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 tabRatio="500" activeTab="1"/>
  </bookViews>
  <sheets>
    <sheet name="Bacoli" sheetId="1" r:id="rId1"/>
    <sheet name="Napoli" sheetId="3" r:id="rId2"/>
    <sheet name="Pozzuoli" sheetId="4" r:id="rId3"/>
    <sheet name="Foglio1" sheetId="2" r:id="rId4"/>
  </sheets>
  <definedNames>
    <definedName name="_xlnm._FilterDatabase" localSheetId="0" hidden="1">Bacoli!$A$1:$H$51</definedName>
    <definedName name="_xlnm._FilterDatabase" localSheetId="1" hidden="1">Napoli!$A$1:$H$89</definedName>
    <definedName name="_xlnm._FilterDatabase" localSheetId="2" hidden="1">Pozzuoli!$A$1:$H$237</definedName>
  </definedNames>
  <calcPr calcId="145621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237" i="4" l="1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</calcChain>
</file>

<file path=xl/sharedStrings.xml><?xml version="1.0" encoding="utf-8"?>
<sst xmlns="http://schemas.openxmlformats.org/spreadsheetml/2006/main" count="1449" uniqueCount="896">
  <si>
    <t>codcell</t>
  </si>
  <si>
    <t>dpc_idag</t>
  </si>
  <si>
    <t>edificio</t>
  </si>
  <si>
    <t>ind_via_pza</t>
  </si>
  <si>
    <t>indirizzo</t>
  </si>
  <si>
    <t>ind_civico</t>
  </si>
  <si>
    <t>uuid</t>
  </si>
  <si>
    <t>15063049000001642600</t>
  </si>
  <si>
    <t>Via</t>
  </si>
  <si>
    <t xml:space="preserve">SIBILLA </t>
  </si>
  <si>
    <t>3527bbe5-f578-428b-819b-d4eae9fcb8f1</t>
  </si>
  <si>
    <t>15063060000001103900</t>
  </si>
  <si>
    <t xml:space="preserve">CAMPANA </t>
  </si>
  <si>
    <t>a81ec142-6555-4a95-a664-5670edfba622</t>
  </si>
  <si>
    <t>c79fc56f-6dec-49dc-b393-c929f9198ee1</t>
  </si>
  <si>
    <t>9ad6e2d2-7251-41a5-863c-2340a5439dae</t>
  </si>
  <si>
    <t>15063060000000358300</t>
  </si>
  <si>
    <t xml:space="preserve">SNC </t>
  </si>
  <si>
    <t>af837789-2d8a-4bb6-82d9-fde52cca621c</t>
  </si>
  <si>
    <t>15063060000000351800</t>
  </si>
  <si>
    <t>VIA CAMPANA</t>
  </si>
  <si>
    <t>Snc</t>
  </si>
  <si>
    <t>e52163bc-faaf-47c2-8ff2-019a5cfbf854</t>
  </si>
  <si>
    <t>15063060000000587402</t>
  </si>
  <si>
    <t xml:space="preserve">COSTE D'AGNANO </t>
  </si>
  <si>
    <t>3c638765-603b-4da0-8988-6f29c9ebd5ed</t>
  </si>
  <si>
    <t>15063060000000587401</t>
  </si>
  <si>
    <t>40c40695-b239-4c66-8822-8bdbc8029311</t>
  </si>
  <si>
    <t>15063060000000609300</t>
  </si>
  <si>
    <t xml:space="preserve">COSTA D'AGNANO </t>
  </si>
  <si>
    <t>8b161af0-2982-4f60-93fb-1cc8e2046469</t>
  </si>
  <si>
    <t>15063060000000801600</t>
  </si>
  <si>
    <t xml:space="preserve">PISCIARELLI </t>
  </si>
  <si>
    <t>ae1e723e-b347-439c-ab40-2fac48c8d49d</t>
  </si>
  <si>
    <t>15063060000000746700</t>
  </si>
  <si>
    <t>b9d7c63d-8db4-4226-90b0-50d133ca96ef</t>
  </si>
  <si>
    <t>15063060000000827500</t>
  </si>
  <si>
    <t>9297bdc8-002b-4ae4-a0d8-decf1c6f3325</t>
  </si>
  <si>
    <t>15063049000002651000</t>
  </si>
  <si>
    <t xml:space="preserve">AUGUSTO RIGHI </t>
  </si>
  <si>
    <t>3d6bd0bf-3037-4dd7-8801-0c6b0fa92dea</t>
  </si>
  <si>
    <t>15063049000001621000</t>
  </si>
  <si>
    <t>40acd048-0af0-4a9e-a49c-b6d682759239</t>
  </si>
  <si>
    <t>15063049000001621051</t>
  </si>
  <si>
    <t>8ede36ed-181e-40c5-a5ee-ad5ec4dfe375</t>
  </si>
  <si>
    <t>14212575-081c-4cf2-a8c4-cebf36d2c75e</t>
  </si>
  <si>
    <t>15063060000000410300</t>
  </si>
  <si>
    <t xml:space="preserve">STRADA PROVINCIALE CIRCUMLAGO DI LUCRINO </t>
  </si>
  <si>
    <t xml:space="preserve">Snc </t>
  </si>
  <si>
    <t>1f653bb7-1082-49c6-8a45-b4f73addd521</t>
  </si>
  <si>
    <t>15063060000001147451</t>
  </si>
  <si>
    <t>VICINALE SAN FILIPPO SNC</t>
  </si>
  <si>
    <t>4743e749-16b5-4836-8eaa-3d37fcb86e72</t>
  </si>
  <si>
    <t>15063006000000372200</t>
  </si>
  <si>
    <t xml:space="preserve">STUFE DI NERONE </t>
  </si>
  <si>
    <t>9b0be67a-f0bf-4fb1-85df-45c151e940e9</t>
  </si>
  <si>
    <t>5b2d97d6-5b64-4b28-8dfc-dbc9b20d4d5a</t>
  </si>
  <si>
    <t>15063060000000426700</t>
  </si>
  <si>
    <t xml:space="preserve">MILISCOLA </t>
  </si>
  <si>
    <t>5cbcce30-d69c-4a19-8b59-9144c654b142</t>
  </si>
  <si>
    <t>15063060000000728100</t>
  </si>
  <si>
    <t>68c4ed15-a6cd-49cc-b913-c1e6492fadcc</t>
  </si>
  <si>
    <t>15063060000000728400</t>
  </si>
  <si>
    <t>f0e57576-9f61-4c46-ba1f-059f96b3499f</t>
  </si>
  <si>
    <t>15063060000000743000</t>
  </si>
  <si>
    <t xml:space="preserve">ALFONSO ARTIACO </t>
  </si>
  <si>
    <t>eaf87a6f-be6e-406f-ab1f-8e77591e63eb</t>
  </si>
  <si>
    <t>15063060000000728300</t>
  </si>
  <si>
    <t>96baa611-3260-45c5-8ad2-063d807b3a22</t>
  </si>
  <si>
    <t>5a79a22c-fb3d-4f26-ae1a-a37a93acef71</t>
  </si>
  <si>
    <t>15063049000001623100</t>
  </si>
  <si>
    <t>6736bf45-ed06-44a1-a87a-f58d5b53b5ca</t>
  </si>
  <si>
    <t>15063006000000372700</t>
  </si>
  <si>
    <t xml:space="preserve">SIBILIA </t>
  </si>
  <si>
    <t>6946b3f6-ff70-43b7-a161-3e19c680ca1a</t>
  </si>
  <si>
    <t>15063006000000306000</t>
  </si>
  <si>
    <t xml:space="preserve">ORAZIO </t>
  </si>
  <si>
    <t>bdbc9783-9328-4bc8-a5e4-5df72f7ebd4a</t>
  </si>
  <si>
    <t>15063006000000372300</t>
  </si>
  <si>
    <t>25b639f3-fdd6-442b-ae46-69713f1a5aab</t>
  </si>
  <si>
    <t>15063006000000285600</t>
  </si>
  <si>
    <t>6f84c8ca-3f12-4673-a8d5-cfaf822467d2</t>
  </si>
  <si>
    <t>15063006000000285400</t>
  </si>
  <si>
    <t>847ca287-06b8-4bb4-be62-4e120314f6e3</t>
  </si>
  <si>
    <t>15063060000000825700</t>
  </si>
  <si>
    <t>FASANO</t>
  </si>
  <si>
    <t>6afa0062-7460-480d-96fb-f7db8d37ba65</t>
  </si>
  <si>
    <t>a2882d7b-a82c-4055-865b-bb05346e74f7</t>
  </si>
  <si>
    <t>99db3cef-f174-4843-b254-c87572d75e33</t>
  </si>
  <si>
    <t>15063060000000709803</t>
  </si>
  <si>
    <t xml:space="preserve">NICOLA FASANO </t>
  </si>
  <si>
    <t>3b20bf74-446f-46c6-a5cf-935f8709940e</t>
  </si>
  <si>
    <t>15063060000000732800</t>
  </si>
  <si>
    <t>cdb5db7e-95b7-4543-8e64-24b2730c8539</t>
  </si>
  <si>
    <t>15063060000000731900</t>
  </si>
  <si>
    <t>d0f28bc0-d895-4e42-bdf5-fa839f7f0404</t>
  </si>
  <si>
    <t>b58be281-9cf4-4f3c-93ce-3bf83c636a15</t>
  </si>
  <si>
    <t>8e27e784-ca61-48d8-a99b-ccf61c60da16</t>
  </si>
  <si>
    <t>94cd0a46-e8f6-438f-941a-ef034038cd4d</t>
  </si>
  <si>
    <t>15063060000000732900</t>
  </si>
  <si>
    <t xml:space="preserve">TERRACCIANO </t>
  </si>
  <si>
    <t>625ec015-82ac-4298-8c78-9168586c6ef8</t>
  </si>
  <si>
    <t>15063060000000729600</t>
  </si>
  <si>
    <t>GIOVANNI BATTISTA PERGOLESI</t>
  </si>
  <si>
    <t>dee2ed80-ec5e-4cad-9c54-4b7f7e2625af</t>
  </si>
  <si>
    <t>15063060000000628900</t>
  </si>
  <si>
    <t xml:space="preserve">SOLFATARA </t>
  </si>
  <si>
    <t>6cf80e13-52eb-4407-bbb4-e45fdc0f8977</t>
  </si>
  <si>
    <t>15063060000000632400</t>
  </si>
  <si>
    <t>d0786055-2216-4143-9877-e85448b7c497</t>
  </si>
  <si>
    <t>15063060000000636200</t>
  </si>
  <si>
    <t>8fe5172a-cccc-4826-9760-1418b78d015f</t>
  </si>
  <si>
    <t>SOLFATARA</t>
  </si>
  <si>
    <t>123a</t>
  </si>
  <si>
    <t>2387e5fe-3042-4dc9-8ced-42286067cd6f</t>
  </si>
  <si>
    <t>15063060000000670200</t>
  </si>
  <si>
    <t>aa613608-55d4-4f97-85c0-16b22cf21afb</t>
  </si>
  <si>
    <t>15063060000000623200</t>
  </si>
  <si>
    <t>75a9f9e9-536c-4dde-98dc-406bc3eababf</t>
  </si>
  <si>
    <t>2b4c704b-8c78-4571-8862-cb6e613bd038</t>
  </si>
  <si>
    <t>15063060000000635500</t>
  </si>
  <si>
    <t>0465825e-8e1c-416d-9a21-0d7d473aff24</t>
  </si>
  <si>
    <t>15063060000000669900</t>
  </si>
  <si>
    <t xml:space="preserve">VECCHIA SAN GENNARO </t>
  </si>
  <si>
    <t>6d6b3125-4061-476f-8876-01896dae1103</t>
  </si>
  <si>
    <t>15063060000000645200</t>
  </si>
  <si>
    <t>4167a907-39b9-48b0-944d-2087577f0694</t>
  </si>
  <si>
    <t>15063060000000669800</t>
  </si>
  <si>
    <t>a84f3b6f-496f-4e57-afad-9cba629a7b28</t>
  </si>
  <si>
    <t>15063060000000635600</t>
  </si>
  <si>
    <t>2234c140-95d2-4952-927d-5faa0a0ecbb5</t>
  </si>
  <si>
    <t>15063060000000631600</t>
  </si>
  <si>
    <t>9f4fdde6-abe4-4666-9e46-9b7c1884b55c</t>
  </si>
  <si>
    <t>747612ab-b618-4f23-b960-9db7633e4ecd</t>
  </si>
  <si>
    <t>6b610c49-51a4-4056-9d8e-e89215dbb2cb</t>
  </si>
  <si>
    <t>5322d0bb-8b94-4275-bf6c-0cf65d6ef882</t>
  </si>
  <si>
    <t>15063006000000391200</t>
  </si>
  <si>
    <t>MONTEGRILLO</t>
  </si>
  <si>
    <t>ad6c7821-86bb-4ee9-b5be-7f94ec1eb153</t>
  </si>
  <si>
    <t>15063060000001278800</t>
  </si>
  <si>
    <t>334653c7-8cd4-4d64-991f-aa1db7474937</t>
  </si>
  <si>
    <t>15063060000000681200</t>
  </si>
  <si>
    <t>8bc3bcbf-e2ec-4b10-a8ba-99a23ab52ad7</t>
  </si>
  <si>
    <t>15063060000000652800</t>
  </si>
  <si>
    <t xml:space="preserve">SUOLO SAN GENNARO </t>
  </si>
  <si>
    <t>739bd846-59ef-437c-98e2-22c806bf388b</t>
  </si>
  <si>
    <t>15063049000001717000</t>
  </si>
  <si>
    <t xml:space="preserve">CANDIA </t>
  </si>
  <si>
    <t>80/G</t>
  </si>
  <si>
    <t>2aaf90f5-2c5c-434d-9b9e-010e3d7c0669</t>
  </si>
  <si>
    <t>15063049000001707000</t>
  </si>
  <si>
    <t xml:space="preserve">TIBULLO </t>
  </si>
  <si>
    <t>7574174d-5e3d-4b69-8b3c-59be4aefccc0</t>
  </si>
  <si>
    <t>15063049000001710500</t>
  </si>
  <si>
    <t xml:space="preserve">MARCELLO CANDIA </t>
  </si>
  <si>
    <t>7f976bf4-6815-47c0-834a-67246dae4bc0</t>
  </si>
  <si>
    <t>15063060000000684800</t>
  </si>
  <si>
    <t>a699be46-c4d6-4a31-a672-340c8ce1b688</t>
  </si>
  <si>
    <t>15063060000000780900</t>
  </si>
  <si>
    <t>3e036825-e995-412c-9b4c-10805634a1a9</t>
  </si>
  <si>
    <t>15063060000000789200</t>
  </si>
  <si>
    <t>Traversa</t>
  </si>
  <si>
    <t xml:space="preserve">TRAVERSA PRIVATA FAVELLA </t>
  </si>
  <si>
    <t>29A</t>
  </si>
  <si>
    <t>623c0bdc-34b5-4884-b99b-0dd46f1cba86</t>
  </si>
  <si>
    <t>TRAVERSA PRIVATA FALVELLA</t>
  </si>
  <si>
    <t>7315a1e2-64e6-4c1e-912c-ff57af040472</t>
  </si>
  <si>
    <t>15063060000000788400</t>
  </si>
  <si>
    <t xml:space="preserve">SAN GENNARO AGNANO </t>
  </si>
  <si>
    <t>15923ea5-2d3a-4ab4-8527-2e33602366ab</t>
  </si>
  <si>
    <t>15063049000001722900</t>
  </si>
  <si>
    <t>e0ba06e7-b9d5-4513-8df5-4ea8355b00a2</t>
  </si>
  <si>
    <t>15063049000001642700</t>
  </si>
  <si>
    <t xml:space="preserve">POLLIONE FELICE </t>
  </si>
  <si>
    <t>08ba2f48-1d79-4787-b971-16008f0ebd2b</t>
  </si>
  <si>
    <t>15063049000001642800</t>
  </si>
  <si>
    <t>2a672518-a6dc-4358-80b5-51b222c5a19f</t>
  </si>
  <si>
    <t>15063049000001643300</t>
  </si>
  <si>
    <t xml:space="preserve">CAIO ASINO POLLIONE </t>
  </si>
  <si>
    <t>f37f088b-292e-40ea-90e6-dfc978274b85</t>
  </si>
  <si>
    <t xml:space="preserve">CICERONE </t>
  </si>
  <si>
    <t>637a7cf1-6144-469c-99c0-d808a584df60</t>
  </si>
  <si>
    <t xml:space="preserve">GIOCHI DEL MEDITERRANEO </t>
  </si>
  <si>
    <t>36451025-b50f-4543-be5b-21018a9a2948</t>
  </si>
  <si>
    <t>15063060000000358351</t>
  </si>
  <si>
    <t xml:space="preserve">Campana </t>
  </si>
  <si>
    <t>382a81f2-91e4-4a5c-b7cd-135d8d0f93e8</t>
  </si>
  <si>
    <t>6993ca77-b479-4add-911a-9176e734dc11</t>
  </si>
  <si>
    <t>15063049000001657800</t>
  </si>
  <si>
    <t xml:space="preserve">VIALE DELLA LIBERAZIONE </t>
  </si>
  <si>
    <t>a4ea4a95-834a-4a46-9097-2ab88fcdff07</t>
  </si>
  <si>
    <t>15063049000002508500</t>
  </si>
  <si>
    <t xml:space="preserve">DIOME CARAFA </t>
  </si>
  <si>
    <t>f22f49dc-e38a-4499-b4da-3ed0303ca2d5</t>
  </si>
  <si>
    <t>15063049000001658300</t>
  </si>
  <si>
    <t xml:space="preserve">CAMPI FLEGREI </t>
  </si>
  <si>
    <t>9c09a02f-893f-456a-990a-7ec20622a7ac</t>
  </si>
  <si>
    <t>15063049000001663000</t>
  </si>
  <si>
    <t>ENEA</t>
  </si>
  <si>
    <t>5dfd874d-12f2-4609-8e35-2dfe58f2bbb2</t>
  </si>
  <si>
    <t xml:space="preserve">DIOMEDE CARAFA </t>
  </si>
  <si>
    <t>8c058b81-391a-47a7-a870-984f900848ec</t>
  </si>
  <si>
    <t>15063049000002508700</t>
  </si>
  <si>
    <t>496e765d-3063-43b1-bc67-46527f5ef3fd</t>
  </si>
  <si>
    <t>10660b49-d640-48da-971c-8b5d652a8c42</t>
  </si>
  <si>
    <t xml:space="preserve">NUOVA AGNANO </t>
  </si>
  <si>
    <t>726c7f90-9e97-44c4-8cbe-2829a3a455f5</t>
  </si>
  <si>
    <t>15063060000000775500</t>
  </si>
  <si>
    <t>2d9563a7-427a-4870-ab07-608ef203bcee</t>
  </si>
  <si>
    <t>15063060000000775600</t>
  </si>
  <si>
    <t>0456c0f7-2858-4db4-9afe-e25307c32745</t>
  </si>
  <si>
    <t>61ee7a5d-b9df-4fc5-b829-0cb6450dbd37</t>
  </si>
  <si>
    <t>15063060000000790500</t>
  </si>
  <si>
    <t xml:space="preserve">TRAVERSA PRIVATA FALVELLA </t>
  </si>
  <si>
    <t>9c43439a-1e8e-439d-b002-0c3dacd284d8</t>
  </si>
  <si>
    <t>8970e595-1b55-4da1-b616-da4710f1906d</t>
  </si>
  <si>
    <t>c85bc6b6-1f2d-49cb-9f63-49f8232090de</t>
  </si>
  <si>
    <t>15063060000000791100</t>
  </si>
  <si>
    <t>d14ab10f-b1df-4881-8931-92d16c50b38e</t>
  </si>
  <si>
    <t>0253a2cc-fa05-4cb9-b696-77d418b6addf</t>
  </si>
  <si>
    <t>b9290afe-1bc9-4b45-9004-398693e3fd33</t>
  </si>
  <si>
    <t>7b79d271-862f-48fa-b355-9638f21f425a</t>
  </si>
  <si>
    <t>15063049000001648900</t>
  </si>
  <si>
    <t xml:space="preserve">CAIO ASINIO POLLIONE </t>
  </si>
  <si>
    <t>c9f35fc9-315f-4529-b30d-2df28be32ae8</t>
  </si>
  <si>
    <t>15063049000001650900</t>
  </si>
  <si>
    <t>56b</t>
  </si>
  <si>
    <t>a4ae7db1-5b93-49a6-ad70-5fbce953d503</t>
  </si>
  <si>
    <t>15063049000001646100</t>
  </si>
  <si>
    <t xml:space="preserve">VIA DI POZZUOLI </t>
  </si>
  <si>
    <t>f207c8d3-0aef-4521-90e9-044c9bd0155b</t>
  </si>
  <si>
    <t>15063049000002504500</t>
  </si>
  <si>
    <t>ce2b18cb-da17-4790-bc21-a6346b4bb452</t>
  </si>
  <si>
    <t>15063049000001651500</t>
  </si>
  <si>
    <t>bdaec90a-9760-4e36-af39-a399642ca7f4</t>
  </si>
  <si>
    <t>15063049000001647800</t>
  </si>
  <si>
    <t>a80b7b66-cec5-4d29-88c9-058107c8273d</t>
  </si>
  <si>
    <t xml:space="preserve">LUCIO SILLA </t>
  </si>
  <si>
    <t>b8fd03bd-dcc2-4a50-b115-9121c25c6f6e</t>
  </si>
  <si>
    <t>fa2172be-dd5b-426c-addc-e3cb65d27616</t>
  </si>
  <si>
    <t>15063049000001769400</t>
  </si>
  <si>
    <t>45f613b5-1cf3-4554-a49d-9910151c6ded</t>
  </si>
  <si>
    <t>15063049000001646500</t>
  </si>
  <si>
    <t>4976e028-7e8b-4b55-af3b-5fdbd4484b18</t>
  </si>
  <si>
    <t>15063006000000390400</t>
  </si>
  <si>
    <t>ffdb2d22-c8ad-4d97-bb56-add9f0ca1506</t>
  </si>
  <si>
    <t>15063006000000344600</t>
  </si>
  <si>
    <t>LOCULLO</t>
  </si>
  <si>
    <t>75db951f-6425-4711-962d-86fde620aebf</t>
  </si>
  <si>
    <t>15063006000000337100</t>
  </si>
  <si>
    <t xml:space="preserve">VIA DEL CASTELLO </t>
  </si>
  <si>
    <t>13-19</t>
  </si>
  <si>
    <t>93949e51-6961-4be1-82ab-71181ab3d8a2</t>
  </si>
  <si>
    <t>15063006000000344700</t>
  </si>
  <si>
    <t xml:space="preserve">LOCULLO </t>
  </si>
  <si>
    <t>38be6306-a6f3-4dff-92ff-e29d4f22e5ff</t>
  </si>
  <si>
    <t>7df5a871-dbb0-472e-a392-41395c120543</t>
  </si>
  <si>
    <t>15063049000001766000</t>
  </si>
  <si>
    <t xml:space="preserve">COROGLIO </t>
  </si>
  <si>
    <t>10 bis</t>
  </si>
  <si>
    <t>c10570f7-1372-4534-91e7-1abf3d979ae3</t>
  </si>
  <si>
    <t>15063049000001662200</t>
  </si>
  <si>
    <t>Piazza</t>
  </si>
  <si>
    <t xml:space="preserve">BAGNOLI </t>
  </si>
  <si>
    <t>2c093d65-a7d7-40a2-8c33-4576d6c3b629</t>
  </si>
  <si>
    <t>GIUSSO</t>
  </si>
  <si>
    <t>16c1e58e-c605-4b81-9c48-1c18fdc20749</t>
  </si>
  <si>
    <t>64deb9d6-b1e1-4ebb-9013-984e268c276c</t>
  </si>
  <si>
    <t>15063049000002502901</t>
  </si>
  <si>
    <t>9dfcb436-8d4e-40ba-8273-2069599c4dca</t>
  </si>
  <si>
    <t>fc48304d-918e-44c1-b46c-7d68796eacd9</t>
  </si>
  <si>
    <t>15063049000002503100</t>
  </si>
  <si>
    <t xml:space="preserve">CUPA CAPANO PRIMO TRATTO </t>
  </si>
  <si>
    <t>1ae5db80-4095-4500-9c6c-346905638400</t>
  </si>
  <si>
    <t>15063006000000361000</t>
  </si>
  <si>
    <t>BELLAVISTA</t>
  </si>
  <si>
    <t>136-138</t>
  </si>
  <si>
    <t>4f9e570f-0df7-492d-8264-fad6cb7cc9e9</t>
  </si>
  <si>
    <t>15063006000000356300</t>
  </si>
  <si>
    <t xml:space="preserve">BELLAVISTA </t>
  </si>
  <si>
    <t>09498a10-9fa2-4587-94ca-e299195aed3b</t>
  </si>
  <si>
    <t>15063006000000387600</t>
  </si>
  <si>
    <t>29f984fc-204b-4461-939b-a6b1b112daf6</t>
  </si>
  <si>
    <t>15063006000000355700</t>
  </si>
  <si>
    <t>fc2689f2-318e-469b-b2ac-b533fbf0baea</t>
  </si>
  <si>
    <t>f165a196-05db-498e-85fc-fb8daa29348f</t>
  </si>
  <si>
    <t>15063006000000326500</t>
  </si>
  <si>
    <t>MOZART</t>
  </si>
  <si>
    <t>9ce1e9b8-edc6-4318-9764-7372275e6c8c</t>
  </si>
  <si>
    <t>15063006000000389600</t>
  </si>
  <si>
    <t xml:space="preserve">MOZART </t>
  </si>
  <si>
    <t>d11be8eb-d73e-41fb-88e0-2a186720738b</t>
  </si>
  <si>
    <t>15063006000000327000</t>
  </si>
  <si>
    <t>5b04739b-b9a5-45fa-a1ce-45fe546cd7d1</t>
  </si>
  <si>
    <t>15063006000000328100</t>
  </si>
  <si>
    <t>82c175de-0e31-43ab-b5ca-69482c957e8e</t>
  </si>
  <si>
    <t>15063006000000328000</t>
  </si>
  <si>
    <t>a83eaa06-eea2-4adb-84e0-b87e37c42a67</t>
  </si>
  <si>
    <t>15063006000000325900</t>
  </si>
  <si>
    <t>3ad113f3-56c6-414f-94f5-945370ca98aa</t>
  </si>
  <si>
    <t>15063049000001735800</t>
  </si>
  <si>
    <t>ce2fc862-0df4-4ce1-956a-6de8c9c53609</t>
  </si>
  <si>
    <t>15063006000000103400</t>
  </si>
  <si>
    <t>W.A. MOZART</t>
  </si>
  <si>
    <t>4d80d4ab-f3e3-4120-a2f7-cdb2d5834a83</t>
  </si>
  <si>
    <t>15063006000000106400</t>
  </si>
  <si>
    <t>6758d7ef-43ca-4419-9284-06470111b420</t>
  </si>
  <si>
    <t>c33789c2-d2e2-4f6f-b17d-29273b38bf2e</t>
  </si>
  <si>
    <t>def934a6-a254-4ce7-9dd8-b1753b42dd84</t>
  </si>
  <si>
    <t>15063049000001599200</t>
  </si>
  <si>
    <t>01047203-4101-4376-9c34-f01f7d43f5f8</t>
  </si>
  <si>
    <t>15063049000002499300</t>
  </si>
  <si>
    <t>COROGLIO</t>
  </si>
  <si>
    <t>f9b642e4-3a95-4a0b-a726-977b2eb0cce8</t>
  </si>
  <si>
    <t>15063049000001719600</t>
  </si>
  <si>
    <t>23b68ea9-767b-48d6-877b-78f8f2b038ae</t>
  </si>
  <si>
    <t>15063049000002499600</t>
  </si>
  <si>
    <t>b1526418-8c89-41c2-908f-7c292fd355e8</t>
  </si>
  <si>
    <t>15063049000001772900</t>
  </si>
  <si>
    <t>8f35f7a1-fe5b-4f1a-a8b0-a424c2291b70</t>
  </si>
  <si>
    <t>15063049000001600000</t>
  </si>
  <si>
    <t>df0fc726-64bc-46a9-a7fd-dda4945650f8</t>
  </si>
  <si>
    <t>15063006000000089100</t>
  </si>
  <si>
    <t>1abf47b5-0ca1-4092-a89c-3bf6694dc315</t>
  </si>
  <si>
    <t>15063006000000102101</t>
  </si>
  <si>
    <t>CERILLO</t>
  </si>
  <si>
    <t>f2b0dcab-6b7a-4481-bf29-a5665dd3e382</t>
  </si>
  <si>
    <t>15063006000000077500</t>
  </si>
  <si>
    <t>f52939a3-659d-4f85-9ca6-6225f89646e0</t>
  </si>
  <si>
    <t>15063006000000075600</t>
  </si>
  <si>
    <t>CENTOCAMERELLE</t>
  </si>
  <si>
    <t>f588c3ec-dc09-475a-a327-676d5a218c6a</t>
  </si>
  <si>
    <t>15063006000000084600</t>
  </si>
  <si>
    <t xml:space="preserve">SACELLO DI MISENO </t>
  </si>
  <si>
    <t>7f0a6763-0c29-491f-97cf-bc66047c8df2</t>
  </si>
  <si>
    <t>15063006000000020000</t>
  </si>
  <si>
    <t>FARO</t>
  </si>
  <si>
    <t>de2402aa-1134-4c24-a1d0-6969763be6c7</t>
  </si>
  <si>
    <t>15063060000001134800</t>
  </si>
  <si>
    <t xml:space="preserve">PIETRARSE </t>
  </si>
  <si>
    <t>aa388b96-8fcc-48cc-895b-5013379f5302</t>
  </si>
  <si>
    <t>15063060000000354600</t>
  </si>
  <si>
    <t>50f6d1e8-d1e6-4f8a-8ee3-a77c3ce3c1f6</t>
  </si>
  <si>
    <t>15063060000000378200</t>
  </si>
  <si>
    <t>b48908f7-5284-4103-87d4-150f08778db3</t>
  </si>
  <si>
    <t>15063060000000375000</t>
  </si>
  <si>
    <t>CAMPANA</t>
  </si>
  <si>
    <t>ae283bc5-7776-4461-b3f9-c6133f44e13b</t>
  </si>
  <si>
    <t>15063060000000378500</t>
  </si>
  <si>
    <t>cac9b7db-d305-424b-baba-cf79b3b8ddf8</t>
  </si>
  <si>
    <t>15063060000000374800</t>
  </si>
  <si>
    <t>a4dd8f97-8afa-4b48-9dcd-334f86cc47ab</t>
  </si>
  <si>
    <t>15063049000000188300</t>
  </si>
  <si>
    <t xml:space="preserve">SARTANIA </t>
  </si>
  <si>
    <t>40/55</t>
  </si>
  <si>
    <t>e9444054-5b1c-4040-8792-b6081455e26e</t>
  </si>
  <si>
    <t>15063049000000201500</t>
  </si>
  <si>
    <t>SARTANIA</t>
  </si>
  <si>
    <t>40/50</t>
  </si>
  <si>
    <t>e9104e2e-629f-4ca7-a21c-bfed7b93b7a0</t>
  </si>
  <si>
    <t>15063049000000218500</t>
  </si>
  <si>
    <t>40/53</t>
  </si>
  <si>
    <t>ba9957c1-21ea-4d43-ad01-a7ab4f42e638</t>
  </si>
  <si>
    <t>15063049000000188600</t>
  </si>
  <si>
    <t>40/62</t>
  </si>
  <si>
    <t>fd74a8dd-d64d-47e3-a89f-2020fe2e9096</t>
  </si>
  <si>
    <t>15063060000000563900</t>
  </si>
  <si>
    <t xml:space="preserve">CAMPIGLIONE </t>
  </si>
  <si>
    <t>aae183c1-f433-4337-9459-be440878f1f3</t>
  </si>
  <si>
    <t>15063060000000884100</t>
  </si>
  <si>
    <t>4ed0b59f-4cb3-40e4-8f37-27d5a1c0907f</t>
  </si>
  <si>
    <t>15063060000000565200</t>
  </si>
  <si>
    <t>ae9b257f-f3c2-4c37-aba7-ef4df856c3a3</t>
  </si>
  <si>
    <t>15063060000000377301</t>
  </si>
  <si>
    <t>PIETRARSA</t>
  </si>
  <si>
    <t>9/B</t>
  </si>
  <si>
    <t>a8f224f1-32fc-469c-9062-2e4f0762a0be</t>
  </si>
  <si>
    <t>15063060000000377302</t>
  </si>
  <si>
    <t>56ec28a1-9057-4d66-adb8-bde748937f6e</t>
  </si>
  <si>
    <t>15063060000000378600</t>
  </si>
  <si>
    <t>ad8d2117-ace0-467d-a7f0-5ad12b0377e9</t>
  </si>
  <si>
    <t xml:space="preserve">PIETRARSA </t>
  </si>
  <si>
    <t>186e4ab3-2409-4e7e-af87-c518cefdff1d</t>
  </si>
  <si>
    <t>15063060000000377900</t>
  </si>
  <si>
    <t>b6f05a11-0a6f-498d-982b-31c71f4e3ca1</t>
  </si>
  <si>
    <t>15063060000000377400</t>
  </si>
  <si>
    <t>0a2deb62-5fc7-4dee-9893-f81f2e8ab991</t>
  </si>
  <si>
    <t>15063060000000719000</t>
  </si>
  <si>
    <t xml:space="preserve">SAN VITO </t>
  </si>
  <si>
    <t>d95c407f-8c7a-42f3-a2c0-4ac32e17fe68</t>
  </si>
  <si>
    <t>15063049000001603300</t>
  </si>
  <si>
    <t>52\a</t>
  </si>
  <si>
    <t>03d40b09-67c9-4e7a-8414-73cd9e73fa96</t>
  </si>
  <si>
    <t>15063049000001603200</t>
  </si>
  <si>
    <t>56 d</t>
  </si>
  <si>
    <t>e8aa5156-499a-4266-8246-fcd27d1bdaf1</t>
  </si>
  <si>
    <t>15063060000000719500</t>
  </si>
  <si>
    <t>104c897f-d6e7-42c8-adee-e4735af0fd23</t>
  </si>
  <si>
    <t>15063060000000563500</t>
  </si>
  <si>
    <t>CAMPIGLIONE</t>
  </si>
  <si>
    <t>2d10ea35-f0b9-45e2-8162-d3291513b59f</t>
  </si>
  <si>
    <t>15063060000000719400</t>
  </si>
  <si>
    <t>SAN VITO</t>
  </si>
  <si>
    <t>d17ffae1-69b3-4f6e-8df3-dac65a1dc671</t>
  </si>
  <si>
    <t>15063060000000563600</t>
  </si>
  <si>
    <t>e461867d-11c5-4ea8-ad71-9802621f796a</t>
  </si>
  <si>
    <t>15063060000000608051</t>
  </si>
  <si>
    <t xml:space="preserve">CIGLIANO </t>
  </si>
  <si>
    <t>c59c3d86-50bd-4712-8e64-a13e29082014</t>
  </si>
  <si>
    <t>15063060000000667900</t>
  </si>
  <si>
    <t>VIA FONDI DI CIGLIANO</t>
  </si>
  <si>
    <t>62c contrada casupola</t>
  </si>
  <si>
    <t>4164d160-cd34-4414-b8b9-68f1f7996b64</t>
  </si>
  <si>
    <t>15063060000000537000</t>
  </si>
  <si>
    <t xml:space="preserve">MARCO AURELIO </t>
  </si>
  <si>
    <t>bf1aef14-7570-4809-8ce3-024c73333241</t>
  </si>
  <si>
    <t>15063060000000528500</t>
  </si>
  <si>
    <t>d9651af8-d8e3-480a-9623-fa00b14ff76b</t>
  </si>
  <si>
    <t>EUROPA UNITA</t>
  </si>
  <si>
    <t>3ed905ca-2d59-4a4a-854e-76525f2aa64d</t>
  </si>
  <si>
    <t>15063060000000503000</t>
  </si>
  <si>
    <t>dfbda7ca-5ba7-436c-898d-afb0e2bbb737</t>
  </si>
  <si>
    <t>20b68ce1-3250-4893-8f54-fe053c5e207b</t>
  </si>
  <si>
    <t xml:space="preserve">VIA DELL'EUROPA UNITA </t>
  </si>
  <si>
    <t>edb28b2f-2f3b-4a34-876a-d0bb776856d9</t>
  </si>
  <si>
    <t>15063060000000564300</t>
  </si>
  <si>
    <t>FASCIONE</t>
  </si>
  <si>
    <t>2 - 4</t>
  </si>
  <si>
    <t>8c976603-f865-49a3-a0ec-b3eb1ead8986</t>
  </si>
  <si>
    <t xml:space="preserve">FASCIONE </t>
  </si>
  <si>
    <t>d89c4599-e5bc-458b-9979-9fc37bf86ca1</t>
  </si>
  <si>
    <t>7a82eeed-e3d7-4a1f-9375-7fe37912a3f0</t>
  </si>
  <si>
    <t>15063060000000716500</t>
  </si>
  <si>
    <t>b547ae99-692a-4661-b347-472e351555b8</t>
  </si>
  <si>
    <t>15063060000000803500</t>
  </si>
  <si>
    <t>b0bb7eec-9008-4826-8428-ab281be831df</t>
  </si>
  <si>
    <t>15063060000001283900</t>
  </si>
  <si>
    <t>b4f47393-aeba-4bd9-811c-54fbe7587eed</t>
  </si>
  <si>
    <t>15063060000000667500</t>
  </si>
  <si>
    <t>06c9253e-d359-4fb2-8527-592fd4e1da6d</t>
  </si>
  <si>
    <t>15063049000001602500</t>
  </si>
  <si>
    <t xml:space="preserve">AGNANO AGLI ASTRONI </t>
  </si>
  <si>
    <t>e6ba99cd-e375-4c7b-a0a3-41a51edd6258</t>
  </si>
  <si>
    <t>15063049000001674100</t>
  </si>
  <si>
    <t>213cb7f4-1f19-407d-b489-4c117dc8116c</t>
  </si>
  <si>
    <t>15063060000000463100</t>
  </si>
  <si>
    <t>00da51bf-c432-4b91-9a1b-682bd9daaa9f</t>
  </si>
  <si>
    <t>7813383f-5dad-4b6f-8425-9bde7c6da4a0</t>
  </si>
  <si>
    <t>15063060000000465200</t>
  </si>
  <si>
    <t xml:space="preserve">MONTE NUOVO LICOLA PATRIA </t>
  </si>
  <si>
    <t>f41730db-97bc-4962-b0bf-64dc6b2feac3</t>
  </si>
  <si>
    <t>8867432f-1722-49f9-a759-bf2eb20366a9</t>
  </si>
  <si>
    <t>15063060000000464200</t>
  </si>
  <si>
    <t>27761a0a-a04d-42c2-a057-7aab0a8df095</t>
  </si>
  <si>
    <t>15063049000001617400</t>
  </si>
  <si>
    <t>c9b892ec-f8b1-4c1d-9a72-927d978e7cf3</t>
  </si>
  <si>
    <t>15063049000001626402</t>
  </si>
  <si>
    <t xml:space="preserve">RAFFAELE RUGGIERO </t>
  </si>
  <si>
    <t>e596e1bc-5b0f-47ce-b89f-ae4eb47420d9</t>
  </si>
  <si>
    <t>15063049000001676902</t>
  </si>
  <si>
    <t>0b52aa0d-efa5-419f-a012-1627992ed6f7</t>
  </si>
  <si>
    <t>15063049000001627700</t>
  </si>
  <si>
    <t>45169dfc-0f2a-4b07-ab10-011eb895c98c</t>
  </si>
  <si>
    <t>15063049000001676400</t>
  </si>
  <si>
    <t>9c7b5a68-611e-448f-85d1-b2f7c883d7b7</t>
  </si>
  <si>
    <t>15063049000002628800</t>
  </si>
  <si>
    <t xml:space="preserve">PIETRO MICCA VICINALE </t>
  </si>
  <si>
    <t>4cad7b76-0d1f-437e-ab3b-06dd755ea99a</t>
  </si>
  <si>
    <t>8ae61172-0c47-4fc5-9aa2-cf4fd6979efd</t>
  </si>
  <si>
    <t>15063060000000493100</t>
  </si>
  <si>
    <t>457452c7-f759-4767-b364-3814f8bb1eb3</t>
  </si>
  <si>
    <t>15063060000000601400</t>
  </si>
  <si>
    <t xml:space="preserve">VECCHIA DELLE VIGNE </t>
  </si>
  <si>
    <t>f9385f10-55ff-498b-9b0d-410e5be7303f</t>
  </si>
  <si>
    <t>15063060000000600100</t>
  </si>
  <si>
    <t>15G</t>
  </si>
  <si>
    <t>ed72cd10-bdc1-434e-adb9-1ce126ad95d8</t>
  </si>
  <si>
    <t>15063060000000597302</t>
  </si>
  <si>
    <t>4a9fb0a1-8f4e-45b3-b754-4c4df6dabc8c</t>
  </si>
  <si>
    <t>15063060000000586800</t>
  </si>
  <si>
    <t>0e88c03e-9b3a-4800-b0dc-d2445571ffb2</t>
  </si>
  <si>
    <t>15063060000000858800</t>
  </si>
  <si>
    <t>54424b7c-ca9d-4e8c-bdd7-8fe56bc61983</t>
  </si>
  <si>
    <t>15063060000000749800</t>
  </si>
  <si>
    <t>9b174875-5a2a-4c2f-82b9-b2d7044d02cc</t>
  </si>
  <si>
    <t>b6f04bb6-86a7-4955-8011-60c975e300c1</t>
  </si>
  <si>
    <t>15063060000000412500</t>
  </si>
  <si>
    <t xml:space="preserve">TRAVERSA ITALIA </t>
  </si>
  <si>
    <t>251c5d31-bcd3-4ca9-9464-41b94fee791a</t>
  </si>
  <si>
    <t>15063060000000411400</t>
  </si>
  <si>
    <t>019bda10-a049-4ebb-91d7-209bc0a0b8ea</t>
  </si>
  <si>
    <t>aa975579-c7ba-413c-b906-5984b2fcc736</t>
  </si>
  <si>
    <t>15063060000000427500</t>
  </si>
  <si>
    <t>52d9d9d0-bf07-4d0f-809d-154def55cccb</t>
  </si>
  <si>
    <t>15063060000000541200</t>
  </si>
  <si>
    <t>ANNECCHINO SCUOLA IC4 PERGOLESI</t>
  </si>
  <si>
    <t>24b0316f-cbf1-4d98-a30d-8ea80862c5ce</t>
  </si>
  <si>
    <t>15063060000000515200</t>
  </si>
  <si>
    <t>ef63877f-4618-4234-86ef-6b14dc3fd132</t>
  </si>
  <si>
    <t>15063060000000540200</t>
  </si>
  <si>
    <t>54fc1314-9525-4705-a67a-c451cdbfb673</t>
  </si>
  <si>
    <t>15063060000000526000</t>
  </si>
  <si>
    <t>2bea7310-8a52-48fa-86e4-43566270148e</t>
  </si>
  <si>
    <t>15063060000000526800</t>
  </si>
  <si>
    <t>86a04c31-e18d-473d-8a2d-fcb10f035116</t>
  </si>
  <si>
    <t>15063060000000504900</t>
  </si>
  <si>
    <t>29fa3b7b-2302-4a17-b480-6651b68d8bf5</t>
  </si>
  <si>
    <t>15063060000000561000</t>
  </si>
  <si>
    <t>af660fa7-5f8a-4215-b759-9acbe4956a0a</t>
  </si>
  <si>
    <t>15063060000000578100</t>
  </si>
  <si>
    <t>be5bb2db-909c-42b1-bfeb-d3326f199907</t>
  </si>
  <si>
    <t>95dc5b49-bf25-4848-a762-d183c863f5ce</t>
  </si>
  <si>
    <t>15063060000000582700</t>
  </si>
  <si>
    <t>CAMPI FLEGREI</t>
  </si>
  <si>
    <t>b3fd3e6b-5281-41cb-acd0-917fe659730c</t>
  </si>
  <si>
    <t>ef640721-f3c9-40e9-bbea-53a1e0f6cef0</t>
  </si>
  <si>
    <t>15063060000000572800</t>
  </si>
  <si>
    <t>424e5735-a4aa-4cd8-a791-e990647ab7bb</t>
  </si>
  <si>
    <t>15063060000000808200</t>
  </si>
  <si>
    <t xml:space="preserve">ARTIACO </t>
  </si>
  <si>
    <t>64d72400-6106-4fd1-a64d-a2c3abee3e67</t>
  </si>
  <si>
    <t>dca1ad58-3fa6-40ea-8843-ca84ceba4593</t>
  </si>
  <si>
    <t>15063060000001249400</t>
  </si>
  <si>
    <t xml:space="preserve">COSTE DI AGNANO </t>
  </si>
  <si>
    <t>74c39681-e2bf-4721-ad38-2197d9dae0ec</t>
  </si>
  <si>
    <t>15063060000000597000</t>
  </si>
  <si>
    <t>21302127-58a4-422e-a520-daa03d4604aa</t>
  </si>
  <si>
    <t>82ffceda-4af7-4686-914d-eb3455663c92</t>
  </si>
  <si>
    <t>15063060000000609200</t>
  </si>
  <si>
    <t>fa54c169-daf0-49e4-b963-f4e53309ba3a</t>
  </si>
  <si>
    <t>1fea534b-eef5-4eab-9659-c5f915470a24</t>
  </si>
  <si>
    <t>15063060000000339600</t>
  </si>
  <si>
    <t>583f3ee3-4c9c-4613-94dc-3284d585ca17</t>
  </si>
  <si>
    <t>15063060000000339400</t>
  </si>
  <si>
    <t>f0a4fc79-02cb-48b1-9476-ef10b340cef2</t>
  </si>
  <si>
    <t>15063060000000357000</t>
  </si>
  <si>
    <t>3e593c6c-af49-44d9-a6e8-644c1cf70a15</t>
  </si>
  <si>
    <t>15063049000001650500</t>
  </si>
  <si>
    <t>SVETONIO</t>
  </si>
  <si>
    <t>936a1c78-39ea-4b51-8fba-416e6e432d34</t>
  </si>
  <si>
    <t>15063049000001641700</t>
  </si>
  <si>
    <t>CAIO ATTILIO POLLIONE</t>
  </si>
  <si>
    <t>1a</t>
  </si>
  <si>
    <t>4cc9b54c-c8ab-4ea7-bab5-b6f61d439a43</t>
  </si>
  <si>
    <t xml:space="preserve">ILIONEO </t>
  </si>
  <si>
    <t>5983c193-e5a2-462f-8cac-33cdee748141</t>
  </si>
  <si>
    <t>15063006000000343000</t>
  </si>
  <si>
    <t xml:space="preserve">CASTELLO </t>
  </si>
  <si>
    <t>1e07eced-c3ab-4786-9eab-9c44ecbed440</t>
  </si>
  <si>
    <t>15063049000001619400</t>
  </si>
  <si>
    <t xml:space="preserve">VICINALE MONTESPINA </t>
  </si>
  <si>
    <t>e05f32d5-8116-4ebe-9bd0-3762643f8463</t>
  </si>
  <si>
    <t>15063060000000724500</t>
  </si>
  <si>
    <t>6667242b-7460-4425-96b0-f0049b711060</t>
  </si>
  <si>
    <t>15063060000000370000</t>
  </si>
  <si>
    <t>7dc972cb-ce3c-4e0e-9331-573238597383</t>
  </si>
  <si>
    <t>15063060000000636700</t>
  </si>
  <si>
    <t xml:space="preserve">VIA VICINALE CIGLIANO </t>
  </si>
  <si>
    <t>13/15</t>
  </si>
  <si>
    <t>a752d58e-71c6-4400-8037-7337a86cbced</t>
  </si>
  <si>
    <t>15063060000000624000</t>
  </si>
  <si>
    <t>68c</t>
  </si>
  <si>
    <t>689cc254-0885-4bf6-9f9e-272b621c1c46</t>
  </si>
  <si>
    <t>15063060000000617000</t>
  </si>
  <si>
    <t>13a</t>
  </si>
  <si>
    <t>370925a4-4c75-448c-a367-f7301e829541</t>
  </si>
  <si>
    <t>15063060000000616900</t>
  </si>
  <si>
    <t>da671607-78ae-4603-ba66-e4f839c67bc6</t>
  </si>
  <si>
    <t>15063060000000453800</t>
  </si>
  <si>
    <t>VIA CATULLO</t>
  </si>
  <si>
    <t>dc92f85d-49cc-4b5b-9c2f-6d19e7ffd2f1</t>
  </si>
  <si>
    <t>15063060000000735900</t>
  </si>
  <si>
    <t>7c5a297f-9c98-40c3-9997-5634be3721df</t>
  </si>
  <si>
    <t>9775337c-ff7d-4d2d-bda8-1d34127deab6</t>
  </si>
  <si>
    <t>b72e65b9-07f1-42fe-8fb1-a40cbef8f547</t>
  </si>
  <si>
    <t>15063006000000370600</t>
  </si>
  <si>
    <t>05223c77-333e-41fa-81be-51b26e8ca6fd</t>
  </si>
  <si>
    <t>15063049000001736500</t>
  </si>
  <si>
    <t>BAGNOLI</t>
  </si>
  <si>
    <t>0a4d024a-57cf-41d2-86b5-0c8b5867b6e8</t>
  </si>
  <si>
    <t>15063006000000371700</t>
  </si>
  <si>
    <t>0cab4af3-e33a-427c-a5fb-40774cfb7894</t>
  </si>
  <si>
    <t>15063006000000364100</t>
  </si>
  <si>
    <t>ad7eb6eb-152f-4384-8b20-3b26463930cb</t>
  </si>
  <si>
    <t>15063060000001309400</t>
  </si>
  <si>
    <t>NAPOLI</t>
  </si>
  <si>
    <t>6b451479-a497-466c-92aa-a277497f8d74</t>
  </si>
  <si>
    <t>15063060000000800000</t>
  </si>
  <si>
    <t>16680f13-b2e8-4b1a-9930-4488df8f6149</t>
  </si>
  <si>
    <t>15063060000000802101</t>
  </si>
  <si>
    <t>COFANARA</t>
  </si>
  <si>
    <t>a955d443-46e4-4142-ba78-e4816e0592c9</t>
  </si>
  <si>
    <t>15063060000000834751</t>
  </si>
  <si>
    <t>3419d4ee-2bb5-45e9-adcb-6705121a541d</t>
  </si>
  <si>
    <t>15063049000002942300</t>
  </si>
  <si>
    <t>d2552a38-1c8d-4bb8-a491-84954dd7af82</t>
  </si>
  <si>
    <t>15063049000000187900</t>
  </si>
  <si>
    <t>40/54</t>
  </si>
  <si>
    <t>b64a3b6c-1de0-44da-a970-c1b0658c5159</t>
  </si>
  <si>
    <t>15063049000000188902</t>
  </si>
  <si>
    <t>cbc514b5-b4ef-4f09-aaad-908aa069467f</t>
  </si>
  <si>
    <t>15063049000001606100</t>
  </si>
  <si>
    <t>44b25ee4-7f7b-4c0d-9690-9bf3107b9d71</t>
  </si>
  <si>
    <t>15063060000001156454</t>
  </si>
  <si>
    <t xml:space="preserve">TOIANO </t>
  </si>
  <si>
    <t>f61e22a1-9820-4124-9d56-1d27fac55493</t>
  </si>
  <si>
    <t>15063060000000535900</t>
  </si>
  <si>
    <t>05d297c0-0e61-445c-8134-c0b7184366fe</t>
  </si>
  <si>
    <t>15063060000001345100</t>
  </si>
  <si>
    <t>35a32641-b89f-4fcc-a13d-6ddc1a91764a</t>
  </si>
  <si>
    <t>15063049000001603600</t>
  </si>
  <si>
    <t>f2f70d6f-87fc-477b-846e-c9aaad5fde57</t>
  </si>
  <si>
    <t>15063049000001736300</t>
  </si>
  <si>
    <t>51a8a28f-5ba5-4cce-a71c-6936aa644899</t>
  </si>
  <si>
    <t>15063049000003626200</t>
  </si>
  <si>
    <t>NUOVA BAGNOLI</t>
  </si>
  <si>
    <t>24505585-e064-419a-897d-3582922796a3</t>
  </si>
  <si>
    <t>15063060000000451200</t>
  </si>
  <si>
    <t>de6df45b-4951-43a9-afb2-2ffa4fa877a5</t>
  </si>
  <si>
    <t>15063060000000518200</t>
  </si>
  <si>
    <t>CARLO VESTORIO</t>
  </si>
  <si>
    <t>383c20d2-8571-4394-bc1a-045e1f878cdc</t>
  </si>
  <si>
    <t>15063060000000535600</t>
  </si>
  <si>
    <t>CAIO VESTORIO</t>
  </si>
  <si>
    <t>4f215ec2-a030-4301-98d6-18b607aa17cd</t>
  </si>
  <si>
    <t>15063060000000536200</t>
  </si>
  <si>
    <t>CICERONE</t>
  </si>
  <si>
    <t>860a6d9f-e084-4cca-a3a7-edebb9924f5f</t>
  </si>
  <si>
    <t>15063060000000495900</t>
  </si>
  <si>
    <t xml:space="preserve">SERGIO ORATA </t>
  </si>
  <si>
    <t>666f0be8-5466-41ca-8671-805b75f3c02e</t>
  </si>
  <si>
    <t>15063060000000538100</t>
  </si>
  <si>
    <t>MARCO AURELIO 10A</t>
  </si>
  <si>
    <t>a1268dd6-d781-4dd3-a0ad-d6e8d8b06df1</t>
  </si>
  <si>
    <t>15063060000000527900</t>
  </si>
  <si>
    <t>411e8640-c86d-4e6d-bed5-2f6443f993c0</t>
  </si>
  <si>
    <t>15063006000000350400</t>
  </si>
  <si>
    <t>61c76adc-a802-4832-b177-84c5b771f8d9</t>
  </si>
  <si>
    <t>15063060000000755900</t>
  </si>
  <si>
    <t>735f9832-cc77-45db-abed-5f51a13be537</t>
  </si>
  <si>
    <t>15063060000000746951</t>
  </si>
  <si>
    <t>96e97980-cf19-42ce-b515-8cf4be893475</t>
  </si>
  <si>
    <t>15063060000001324900</t>
  </si>
  <si>
    <t>ede5f34b-6867-4cd9-b9f9-6a7c7e2f5a1f</t>
  </si>
  <si>
    <t>15063060000000706651</t>
  </si>
  <si>
    <t>6a07173f-5cdc-42f3-b17f-da4104a5b35e</t>
  </si>
  <si>
    <t>00f72653-897f-4360-a034-e9c2dcb0f953</t>
  </si>
  <si>
    <t>15063060000000706200</t>
  </si>
  <si>
    <t>cebc9931-370b-40a0-97fd-bc95704d34f7</t>
  </si>
  <si>
    <t>15063060000001291000</t>
  </si>
  <si>
    <t>12ed1a3f-558a-4521-9598-f5c2063829ec</t>
  </si>
  <si>
    <t>15063060000000892300</t>
  </si>
  <si>
    <t xml:space="preserve">QUARTA TRAVERSA PISCIARELLI </t>
  </si>
  <si>
    <t>a67f37b0-4b56-458d-b6b8-87c8fc6e037c</t>
  </si>
  <si>
    <t>15063060000000861500</t>
  </si>
  <si>
    <t>ANTINIANA</t>
  </si>
  <si>
    <t>6af6ff90-aa7d-483e-b150-813a6022ce58</t>
  </si>
  <si>
    <t>15063060000000595300</t>
  </si>
  <si>
    <t xml:space="preserve">COFANARA </t>
  </si>
  <si>
    <t>a516e331-cdf7-4b71-b1cf-164281f8aa8e</t>
  </si>
  <si>
    <t>15063060000001199800</t>
  </si>
  <si>
    <t>15b89529-0a88-4d55-b81d-adc31fec8c27</t>
  </si>
  <si>
    <t>15063060000001206100</t>
  </si>
  <si>
    <t>250793b5-6c5d-4d7f-80c3-280e69b0a132</t>
  </si>
  <si>
    <t>2fbb971f-85e4-463a-b26f-90f6d93919cc</t>
  </si>
  <si>
    <t>15063049000001623400</t>
  </si>
  <si>
    <t xml:space="preserve">EDUARDO SCARFOGLIO </t>
  </si>
  <si>
    <t>ab38dfe6-44be-43af-84fe-226e0cef0895</t>
  </si>
  <si>
    <t>15063060000000536051</t>
  </si>
  <si>
    <t>799e7632-7b3d-4421-be0e-1316ed5be138</t>
  </si>
  <si>
    <t>15063060000000493200</t>
  </si>
  <si>
    <t>2f650bea-0d44-4fda-ab26-55332774b17d</t>
  </si>
  <si>
    <t>b77bc2c2-ff68-477f-b56a-7615d589e470</t>
  </si>
  <si>
    <t>15063049000001630800</t>
  </si>
  <si>
    <t xml:space="preserve">PRIVATA DELLE TERME </t>
  </si>
  <si>
    <t>bf7d9aeb-704c-420f-aa90-bdb50688bc5d</t>
  </si>
  <si>
    <t>15063006000000349400</t>
  </si>
  <si>
    <t>90ac0f3b-7b7f-44e6-968b-313f84c5e6ed</t>
  </si>
  <si>
    <t>15063060000000700700</t>
  </si>
  <si>
    <t>136225d9-63d4-418b-af8e-a47c8ffca870</t>
  </si>
  <si>
    <t>15063006000000328300</t>
  </si>
  <si>
    <t xml:space="preserve">PRIMA TRAVERSA SELVATICO </t>
  </si>
  <si>
    <t>b4172a0f-313e-4a08-a2f2-4a27eb76ba45</t>
  </si>
  <si>
    <t>15063006000000330600</t>
  </si>
  <si>
    <t xml:space="preserve">LORD HAMILTON </t>
  </si>
  <si>
    <t>cf8241f3-f279-40f6-bfa3-63b66c051f11</t>
  </si>
  <si>
    <t>15063060000000531800</t>
  </si>
  <si>
    <t xml:space="preserve">VECCHIA LUCIANO </t>
  </si>
  <si>
    <t>54da04de-c5c8-4104-94d6-ce03abccda00</t>
  </si>
  <si>
    <t>15063049000001662100</t>
  </si>
  <si>
    <t>d5988a18-7169-444c-ad23-c9eafcf3a858</t>
  </si>
  <si>
    <t>15063060000000746100</t>
  </si>
  <si>
    <t>22b841b6-e109-4deb-9f91-3b2bda75e509</t>
  </si>
  <si>
    <t>15063060000000819100</t>
  </si>
  <si>
    <t>LUCIANO</t>
  </si>
  <si>
    <t>3a</t>
  </si>
  <si>
    <t>9e098af4-ccbe-4172-9341-daf0efe6c63f</t>
  </si>
  <si>
    <t>15063060000000580700</t>
  </si>
  <si>
    <t xml:space="preserve">LUCIANO </t>
  </si>
  <si>
    <t>ee52e693-68d5-4272-8c1c-066606184a4e</t>
  </si>
  <si>
    <t>15063060000000820200</t>
  </si>
  <si>
    <t>12 villaggio del fanciullo</t>
  </si>
  <si>
    <t>6c0a55f7-ebb5-4fe5-9338-a4df8605d4cd</t>
  </si>
  <si>
    <t>15063060000000745800</t>
  </si>
  <si>
    <t>55bfbc77-6f32-4eb7-bf29-225dc842ce57</t>
  </si>
  <si>
    <t>15063060000000786402</t>
  </si>
  <si>
    <t>e09a2f40-2fe1-40a2-92d5-e4955eec8561</t>
  </si>
  <si>
    <t>15063049000001609300</t>
  </si>
  <si>
    <t>0d88311a-7256-4a98-9253-00b864360025</t>
  </si>
  <si>
    <t>15063049000001682400</t>
  </si>
  <si>
    <t>212501a1-cf2f-4d35-b74a-f535d3d93d4f</t>
  </si>
  <si>
    <t>15063006000000342400</t>
  </si>
  <si>
    <t>ORTENZIO</t>
  </si>
  <si>
    <t>43ead550-6011-49d6-9eca-ea3ebebb6f24</t>
  </si>
  <si>
    <t>15063049000001763200</t>
  </si>
  <si>
    <t>9cc112d5-0f60-4d68-8f67-e6cbc03cfee6</t>
  </si>
  <si>
    <t>6f06e7fe-2fa0-4eb3-acd8-fd13ed6cd4fc</t>
  </si>
  <si>
    <t>c648d86f-7c14-49bd-b417-032c4040bc5e</t>
  </si>
  <si>
    <t>15063006000000364200</t>
  </si>
  <si>
    <t>3501f419-ee9c-465f-9193-64501d2faba7</t>
  </si>
  <si>
    <t>15063060000000657600</t>
  </si>
  <si>
    <t>a43c0d0c-ee51-4494-8376-74792c762096</t>
  </si>
  <si>
    <t>15063060000000707600</t>
  </si>
  <si>
    <t>6434d538-cb05-49af-ba0c-711ecc6110a7</t>
  </si>
  <si>
    <t>15063060000000586102</t>
  </si>
  <si>
    <t>VECCHIA DELLE VIGNE</t>
  </si>
  <si>
    <t>5\d</t>
  </si>
  <si>
    <t>01705d42-1d94-4689-bb21-3cbbbc763e49</t>
  </si>
  <si>
    <t>15063060000000632300</t>
  </si>
  <si>
    <t>087f237f-7fc8-4b6b-98df-c61171f6f3ea</t>
  </si>
  <si>
    <t>15063060000000829700</t>
  </si>
  <si>
    <t xml:space="preserve">VARIANTE SOLFATARA </t>
  </si>
  <si>
    <t>bbfc451d-5d1f-4478-bbc9-9a788e731683</t>
  </si>
  <si>
    <t>15063060000000743700</t>
  </si>
  <si>
    <t>6c</t>
  </si>
  <si>
    <t>88168610-a4eb-438e-84e2-5e6ae5244efd</t>
  </si>
  <si>
    <t>15063060000000849200</t>
  </si>
  <si>
    <t>a0580d28-3dc2-435c-9557-d5aef6290756</t>
  </si>
  <si>
    <t>15063060000000593500</t>
  </si>
  <si>
    <t>CIGLIANI</t>
  </si>
  <si>
    <t>3f95cc31-c4e8-4ac0-835d-e255bff9f369</t>
  </si>
  <si>
    <t>15063060000000592600</t>
  </si>
  <si>
    <t>52990e11-b495-475e-bfcc-c6366ff17e48</t>
  </si>
  <si>
    <t>15063060000000587200</t>
  </si>
  <si>
    <t>II°TRAV. COSTE D'AGNANO</t>
  </si>
  <si>
    <t>27/29</t>
  </si>
  <si>
    <t>3a1fc0af-c08e-4226-aa61-8b8d0446a618</t>
  </si>
  <si>
    <t>15063060000000536400</t>
  </si>
  <si>
    <t xml:space="preserve">4 TRAVERSA LICOLA PATRIA </t>
  </si>
  <si>
    <t>9a</t>
  </si>
  <si>
    <t>3c1dd5d0-8dab-4ad0-87d6-686b3a638fd5</t>
  </si>
  <si>
    <t>15063060000000479700</t>
  </si>
  <si>
    <t>62989d29-dfac-4e64-ba11-7309aa2b8829</t>
  </si>
  <si>
    <t>15063060000000708900</t>
  </si>
  <si>
    <t>PRIVATA CIGLIANO</t>
  </si>
  <si>
    <t>c6e39798-20e7-498e-883c-102f08168691</t>
  </si>
  <si>
    <t>15063060000000668700</t>
  </si>
  <si>
    <t>VIA CIGLIANI</t>
  </si>
  <si>
    <t>2f50b0b8-0956-46b2-ae48-5c51cbf87f49</t>
  </si>
  <si>
    <t>15063060000000608702</t>
  </si>
  <si>
    <t>1340e5e1-1dc9-4c69-a030-f83e94927526</t>
  </si>
  <si>
    <t>15063060000000608700</t>
  </si>
  <si>
    <t>90a4c1c5-3b34-4729-97fb-3ba85bf3329b</t>
  </si>
  <si>
    <t>15063060000000748700</t>
  </si>
  <si>
    <t xml:space="preserve">CONTRADA PISCIARELLI </t>
  </si>
  <si>
    <t>279919f7-fc1f-4576-b544-f68796e0297c</t>
  </si>
  <si>
    <t>15063060000000742000</t>
  </si>
  <si>
    <t>2a0d8dcb-7f31-48ed-8200-1bd11f7cfe34</t>
  </si>
  <si>
    <t>15063060000001320900</t>
  </si>
  <si>
    <t>99d</t>
  </si>
  <si>
    <t>66ea5eb2-9e97-4e0f-840e-824a62de2a1f</t>
  </si>
  <si>
    <t>15063049000001601400</t>
  </si>
  <si>
    <t xml:space="preserve">VICINALE MURATE </t>
  </si>
  <si>
    <t>c5778b40-b053-4bd0-83cf-99fb4bfa35b7</t>
  </si>
  <si>
    <t>15063049000001625100</t>
  </si>
  <si>
    <t xml:space="preserve">MURATE AGNANO </t>
  </si>
  <si>
    <t>82773417-7017-413e-ba23-3fbafbf3c9ca</t>
  </si>
  <si>
    <t>15063049000003655200</t>
  </si>
  <si>
    <t xml:space="preserve">MURATA AGNANO </t>
  </si>
  <si>
    <t>0d457cca-64e2-4eac-b90e-14d6b7eba645</t>
  </si>
  <si>
    <t>15063060000000795000</t>
  </si>
  <si>
    <t xml:space="preserve">V PISCIARELLI </t>
  </si>
  <si>
    <t>cce959b4-248f-4537-963a-67765004bd05</t>
  </si>
  <si>
    <t>15063060000000697900</t>
  </si>
  <si>
    <t>19dbd24d-714f-49fa-b6f7-28ee10111104</t>
  </si>
  <si>
    <t>15063049000001711100</t>
  </si>
  <si>
    <t>TERRACINA (ISOLATO  B)</t>
  </si>
  <si>
    <t>41adf958-96f9-4ef8-a2bd-2b7601f7ae07</t>
  </si>
  <si>
    <t>15063060000000775700</t>
  </si>
  <si>
    <t>02abbc2f-d921-499f-957a-c33fff7ffc68</t>
  </si>
  <si>
    <t>15063060000000673600</t>
  </si>
  <si>
    <t>d2a790fa-aa91-43b7-a3a4-a050bae40fae</t>
  </si>
  <si>
    <t>15063060000000530600</t>
  </si>
  <si>
    <t>CAMPI FLEGREI PIZZERIA VITAGLIANO</t>
  </si>
  <si>
    <t>97fee85e-5cea-4b7a-9830-9292becada1e</t>
  </si>
  <si>
    <t>15063060000000558400</t>
  </si>
  <si>
    <t>nc</t>
  </si>
  <si>
    <t>8f361d28-2486-42d0-9d73-82ae526ca850</t>
  </si>
  <si>
    <t>15063060000000481700</t>
  </si>
  <si>
    <t>76n</t>
  </si>
  <si>
    <t>37dfe0f7-3a05-4a5c-bf8b-9a98ac3af6cc</t>
  </si>
  <si>
    <t>15063060000000558100</t>
  </si>
  <si>
    <t>58157777-ff3d-4223-a677-ca559bfaa9d3</t>
  </si>
  <si>
    <t>15063060000000571000</t>
  </si>
  <si>
    <t>93710b71-6153-4c9e-9f03-5b9a34823c52</t>
  </si>
  <si>
    <t>15063060000000708100</t>
  </si>
  <si>
    <t xml:space="preserve">CUPA CIGLIANO </t>
  </si>
  <si>
    <t>aec871a5-76bd-4712-939b-0e1cda6f9114</t>
  </si>
  <si>
    <t>15063060000000675300</t>
  </si>
  <si>
    <t>4fdd927a-7e86-4553-abf5-f1d80fbc03c6</t>
  </si>
  <si>
    <t>15063060000000784702</t>
  </si>
  <si>
    <t>5f16c20e-23a8-40c3-83eb-6969ee034955</t>
  </si>
  <si>
    <t>15063006000000288600</t>
  </si>
  <si>
    <t xml:space="preserve">BAGNI DI TRITOLI </t>
  </si>
  <si>
    <t>58c69963-dc25-4b7b-b349-9bbc159086a1</t>
  </si>
  <si>
    <t>15063060000000426800</t>
  </si>
  <si>
    <t>MILISCOLA</t>
  </si>
  <si>
    <t>bfdddae8-fb43-461b-ba30-ebeeb89d96c0</t>
  </si>
  <si>
    <t>15063060000001142600</t>
  </si>
  <si>
    <t>d321c8a0-0199-4611-9c37-4f1d96b7155e</t>
  </si>
  <si>
    <t>15063060000001368800</t>
  </si>
  <si>
    <t>0d388712-b0d0-4c4d-9b87-256772ddc900</t>
  </si>
  <si>
    <t>15063060000000585351</t>
  </si>
  <si>
    <t>a6bdaa9c-1f8c-47c3-89d9-3dd02d40eddc</t>
  </si>
  <si>
    <t>15063060000000784700</t>
  </si>
  <si>
    <t>0a519b6e-0456-4380-ae48-f1ca9b9a660b</t>
  </si>
  <si>
    <t>15063060000000787200</t>
  </si>
  <si>
    <t xml:space="preserve">SAN GENNARO </t>
  </si>
  <si>
    <t>6c64e7a6-e7e5-4c52-a5fe-357ffd23bf44</t>
  </si>
  <si>
    <t>15063049000001616000</t>
  </si>
  <si>
    <t xml:space="preserve">VICINALE ABBANDONATA ASTRONI </t>
  </si>
  <si>
    <t>0f9fd539-6dd4-4ff6-9a08-94f664ac7254</t>
  </si>
  <si>
    <t>15063049000001618800</t>
  </si>
  <si>
    <t>f7d696f8-025e-4aa3-aa63-6aa9c5b92069</t>
  </si>
  <si>
    <t>15063049000001623000</t>
  </si>
  <si>
    <t>c28967ff-2796-4564-b759-c942dd77ec01</t>
  </si>
  <si>
    <t>15063060000000792800</t>
  </si>
  <si>
    <t>9ce37da1-78ad-4112-9e0e-134b429ef8e4</t>
  </si>
  <si>
    <t>15063060000000783800</t>
  </si>
  <si>
    <t>08d5c43b-ee88-485a-865c-51dfd7c17bac</t>
  </si>
  <si>
    <t>15063060000000687200</t>
  </si>
  <si>
    <t>55204ca1-a72c-43b4-8c1c-29ff2637db97</t>
  </si>
  <si>
    <t>15063060000000675500</t>
  </si>
  <si>
    <t>4ddd9332-971a-49b7-906a-1705ca447c85</t>
  </si>
  <si>
    <t>15063060000000417300</t>
  </si>
  <si>
    <t xml:space="preserve">CAMILLA </t>
  </si>
  <si>
    <t>3313bbda-1baf-447e-93e2-1a6f47b43859</t>
  </si>
  <si>
    <t>41ed7635-9058-4b93-af14-e88cdd722a24</t>
  </si>
  <si>
    <t>15063060000000423200</t>
  </si>
  <si>
    <t>CAMILLA</t>
  </si>
  <si>
    <t>798e5a93-9ac5-4c2d-886e-a63cc75771c3</t>
  </si>
  <si>
    <t>15063060000000775800</t>
  </si>
  <si>
    <t>79b487e5-88d7-4595-88b5-97ae6ac20ee2</t>
  </si>
  <si>
    <t>15063060000000781701</t>
  </si>
  <si>
    <t>afee194e-c1c8-4066-92e3-f784dc4ba836</t>
  </si>
  <si>
    <t>15063060000000779700</t>
  </si>
  <si>
    <t>53ba4efb-66b3-4c0e-81c9-8a809be45ea8</t>
  </si>
  <si>
    <t>15063006000000473400</t>
  </si>
  <si>
    <t>1b8a8982-5afd-4c57-a9cc-a32cdcc44ad8</t>
  </si>
  <si>
    <t>15063006000000435600</t>
  </si>
  <si>
    <t>9099459d-2232-4ff4-9e54-a561770ed6e7</t>
  </si>
  <si>
    <t>15063006000000068500</t>
  </si>
  <si>
    <t xml:space="preserve">PETRARCA </t>
  </si>
  <si>
    <t>fb80daea-d806-4263-a140-6587e5c2b326</t>
  </si>
  <si>
    <t>15063006000000087200</t>
  </si>
  <si>
    <t>CENTO CAMERELLE</t>
  </si>
  <si>
    <t>55288ea8-e2fb-454e-a0ae-a1cc4bd0ff04</t>
  </si>
  <si>
    <t>15063006000000332500</t>
  </si>
  <si>
    <t>de69e378-545a-4ddc-826b-ba7b1ad7cff8</t>
  </si>
  <si>
    <t>COMUNE</t>
  </si>
  <si>
    <t>Totale complessivo</t>
  </si>
  <si>
    <t>15063060 - Pozzuoli</t>
  </si>
  <si>
    <t>15063049 - Napoli</t>
  </si>
  <si>
    <t>15063006 - Bacoli</t>
  </si>
  <si>
    <t>numero edifici</t>
  </si>
  <si>
    <t>Comuni</t>
  </si>
  <si>
    <t>FOGLIO</t>
  </si>
  <si>
    <t>P.LLA</t>
  </si>
  <si>
    <t>25_Z</t>
  </si>
  <si>
    <t>31_Z</t>
  </si>
  <si>
    <t>17_Z</t>
  </si>
  <si>
    <t>19_Z</t>
  </si>
  <si>
    <t>17_Y</t>
  </si>
  <si>
    <t>204_Z</t>
  </si>
  <si>
    <t>214_Z</t>
  </si>
  <si>
    <t>221_Z</t>
  </si>
  <si>
    <t>228AZ</t>
  </si>
  <si>
    <t>77_Z</t>
  </si>
  <si>
    <t>56_Z</t>
  </si>
  <si>
    <t>90_Z</t>
  </si>
  <si>
    <t>79_Z</t>
  </si>
  <si>
    <t>50A</t>
  </si>
  <si>
    <t>75_Z</t>
  </si>
  <si>
    <t>76_Y</t>
  </si>
  <si>
    <t>56_Y</t>
  </si>
  <si>
    <t>89_Z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</si>
</sst>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" x14ac:knownFonts="1"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49" fontId="0" fillId="0" borderId="0" xfId="0" applyNumberFormat="1" applyFont="1"/>
    <xf numFmtId="11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/>
    <xf numFmtId="49" fontId="0" fillId="2" borderId="0" xfId="0" applyNumberFormat="1" applyFont="1" applyFill="1"/>
    <xf numFmtId="0" fontId="0" fillId="2" borderId="0" xfId="0" applyFill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nte Chiara (Consulenti)" refreshedDate="45509.515606134257" createdVersion="6" refreshedVersion="6" minRefreshableVersion="3" recordCount="375">
  <cacheSource type="worksheet">
    <worksheetSource ref="A1:H1048576" sheet="Bacoli"/>
  </cacheSource>
  <cacheFields count="10">
    <cacheField name="codcell" numFmtId="0">
      <sharedItems containsString="0" containsBlank="1" containsNumber="1" containsInteger="1" minValue="386394" maxValue="419383"/>
    </cacheField>
    <cacheField name="classe_eq" numFmtId="0">
      <sharedItems containsBlank="1"/>
    </cacheField>
    <cacheField name="dpc_idag" numFmtId="0">
      <sharedItems containsBlank="1"/>
    </cacheField>
    <cacheField name="edificio" numFmtId="0">
      <sharedItems containsString="0" containsBlank="1" containsNumber="1" containsInteger="1" minValue="1" maxValue="12"/>
    </cacheField>
    <cacheField name="ind_via_pza" numFmtId="0">
      <sharedItems containsBlank="1"/>
    </cacheField>
    <cacheField name="indirizzo" numFmtId="0">
      <sharedItems containsBlank="1"/>
    </cacheField>
    <cacheField name="ind_civico" numFmtId="0">
      <sharedItems containsDate="1" containsBlank="1" containsMixedTypes="1" minDate="1899-12-31T04:01:03" maxDate="1900-01-01T09:46:04"/>
    </cacheField>
    <cacheField name="uuid" numFmtId="0">
      <sharedItems containsBlank="1"/>
    </cacheField>
    <cacheField name="ind_com" numFmtId="0">
      <sharedItems containsBlank="1"/>
    </cacheField>
    <cacheField name="COMUNE" numFmtId="0">
      <sharedItems containsBlank="1" count="4">
        <s v="15063049"/>
        <s v="15063060"/>
        <s v="15063006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5">
  <r>
    <n v="403409"/>
    <s v="A"/>
    <s v="15063049000001642600"/>
    <n v="3"/>
    <s v="Via"/>
    <s v="SIBILLA "/>
    <n v="15"/>
    <s v="3527bbe5-f578-428b-819b-d4eae9fcb8f1"/>
    <s v="BASSO"/>
    <x v="0"/>
  </r>
  <r>
    <n v="386394"/>
    <s v="A"/>
    <s v="15063060000001103900"/>
    <n v="3"/>
    <s v="Via"/>
    <s v="CAMPANA "/>
    <n v="252"/>
    <s v="a81ec142-6555-4a95-a664-5670edfba622"/>
    <s v="BASSO"/>
    <x v="1"/>
  </r>
  <r>
    <n v="386394"/>
    <s v="A"/>
    <s v="15063060000001103900"/>
    <n v="4"/>
    <s v="Via"/>
    <s v="CAMPANA "/>
    <n v="252"/>
    <s v="c79fc56f-6dec-49dc-b393-c929f9198ee1"/>
    <s v="BASSO"/>
    <x v="1"/>
  </r>
  <r>
    <n v="386394"/>
    <s v="A"/>
    <s v="15063060000001103900"/>
    <n v="2"/>
    <s v="Via"/>
    <s v="CAMPANA "/>
    <n v="252"/>
    <s v="9ad6e2d2-7251-41a5-863c-2340a5439dae"/>
    <s v="BASSO"/>
    <x v="1"/>
  </r>
  <r>
    <n v="386394"/>
    <s v="A"/>
    <s v="15063060000000358300"/>
    <n v="2"/>
    <s v="Via"/>
    <s v="CAMPANA "/>
    <s v="SNC "/>
    <s v="af837789-2d8a-4bb6-82d9-fde52cca621c"/>
    <s v="BASSO"/>
    <x v="1"/>
  </r>
  <r>
    <n v="386394"/>
    <s v="A"/>
    <s v="15063060000000351800"/>
    <n v="1"/>
    <s v="Via"/>
    <s v="VIA CAMPANA"/>
    <s v="Snc"/>
    <s v="e52163bc-faaf-47c2-8ff2-019a5cfbf854"/>
    <s v="BASSO"/>
    <x v="1"/>
  </r>
  <r>
    <n v="397400"/>
    <s v="A"/>
    <s v="15063060000000587402"/>
    <n v="1"/>
    <s v="Via"/>
    <s v="COSTE D'AGNANO "/>
    <n v="23"/>
    <s v="3c638765-603b-4da0-8988-6f29c9ebd5ed"/>
    <s v="BASSO"/>
    <x v="1"/>
  </r>
  <r>
    <n v="397400"/>
    <s v="A"/>
    <s v="15063060000000587401"/>
    <n v="1"/>
    <s v="Via"/>
    <s v="COSTE D'AGNANO "/>
    <n v="23"/>
    <s v="40c40695-b239-4c66-8822-8bdbc8029311"/>
    <s v="BASSO"/>
    <x v="1"/>
  </r>
  <r>
    <n v="397400"/>
    <s v="A"/>
    <s v="15063060000000609300"/>
    <n v="4"/>
    <s v="Via"/>
    <s v="COSTA D'AGNANO "/>
    <m/>
    <s v="8b161af0-2982-4f60-93fb-1cc8e2046469"/>
    <s v="BASSO"/>
    <x v="1"/>
  </r>
  <r>
    <n v="397402"/>
    <s v="A"/>
    <s v="15063060000000801600"/>
    <n v="1"/>
    <s v="Via"/>
    <s v="PISCIARELLI "/>
    <n v="118"/>
    <s v="ae1e723e-b347-439c-ab40-2fac48c8d49d"/>
    <s v="BASSO"/>
    <x v="1"/>
  </r>
  <r>
    <n v="397402"/>
    <s v="A"/>
    <s v="15063060000000746700"/>
    <n v="1"/>
    <s v="Via"/>
    <s v="PISCIARELLI "/>
    <s v="Snc"/>
    <s v="b9d7c63d-8db4-4226-90b0-50d133ca96ef"/>
    <s v="BASSO"/>
    <x v="1"/>
  </r>
  <r>
    <n v="397402"/>
    <s v="A"/>
    <s v="15063060000000827500"/>
    <n v="1"/>
    <s v="Via"/>
    <s v="PISCIARELLI "/>
    <n v="99"/>
    <s v="9297bdc8-002b-4ae4-a0d8-decf1c6f3325"/>
    <s v="BASSO"/>
    <x v="1"/>
  </r>
  <r>
    <n v="397407"/>
    <s v="A"/>
    <s v="15063049000002651000"/>
    <n v="1"/>
    <s v="Via"/>
    <s v="AUGUSTO RIGHI "/>
    <n v="18"/>
    <s v="3d6bd0bf-3037-4dd7-8801-0c6b0fa92dea"/>
    <s v="BASSO"/>
    <x v="0"/>
  </r>
  <r>
    <n v="397407"/>
    <s v="A"/>
    <s v="15063049000001621000"/>
    <n v="2"/>
    <s v="Via"/>
    <s v="AUGUSTO RIGHI "/>
    <n v="18"/>
    <s v="40acd048-0af0-4a9e-a49c-b6d682759239"/>
    <s v="BASSO"/>
    <x v="0"/>
  </r>
  <r>
    <n v="397407"/>
    <s v="A"/>
    <s v="15063049000001621051"/>
    <n v="5"/>
    <s v="Via"/>
    <s v="AUGUSTO RIGHI "/>
    <n v="26"/>
    <s v="8ede36ed-181e-40c5-a5ee-ad5ec4dfe375"/>
    <s v="BASSO"/>
    <x v="0"/>
  </r>
  <r>
    <n v="397407"/>
    <s v="A"/>
    <s v="15063049000001621000"/>
    <n v="1"/>
    <s v="Via"/>
    <s v="AUGUSTO RIGHI "/>
    <n v="18"/>
    <s v="14212575-081c-4cf2-a8c4-cebf36d2c75e"/>
    <s v="BASSO"/>
    <x v="0"/>
  </r>
  <r>
    <n v="398379"/>
    <s v="A"/>
    <s v="15063060000000410300"/>
    <n v="1"/>
    <s v="Via"/>
    <s v="STRADA PROVINCIALE CIRCUMLAGO DI LUCRINO "/>
    <s v="SNC "/>
    <s v="1f653bb7-1082-49c6-8a45-b4f73addd521"/>
    <s v="BASSO"/>
    <x v="1"/>
  </r>
  <r>
    <n v="398379"/>
    <s v="A"/>
    <s v="15063060000001147451"/>
    <n v="1"/>
    <s v="Via"/>
    <s v="VICINALE SAN FILIPPO SNC"/>
    <m/>
    <s v="4743e749-16b5-4836-8eaa-3d37fcb86e72"/>
    <s v="BASSO"/>
    <x v="1"/>
  </r>
  <r>
    <n v="398379"/>
    <s v="A"/>
    <s v="15063006000000372200"/>
    <n v="3"/>
    <s v="Via"/>
    <s v="STUFE DI NERONE "/>
    <n v="51"/>
    <s v="9b0be67a-f0bf-4fb1-85df-45c151e940e9"/>
    <s v="BASSO"/>
    <x v="2"/>
  </r>
  <r>
    <n v="398379"/>
    <s v="A"/>
    <s v="15063006000000372200"/>
    <n v="1"/>
    <s v="Via"/>
    <s v="STUFE DI NERONE "/>
    <n v="51"/>
    <s v="5b2d97d6-5b64-4b28-8dfc-dbc9b20d4d5a"/>
    <s v="BASSO"/>
    <x v="2"/>
  </r>
  <r>
    <n v="398382"/>
    <s v="A"/>
    <s v="15063060000000426700"/>
    <n v="1"/>
    <s v="Via"/>
    <s v="MILISCOLA "/>
    <n v="173"/>
    <s v="5cbcce30-d69c-4a19-8b59-9144c654b142"/>
    <s v="BASSO"/>
    <x v="1"/>
  </r>
  <r>
    <n v="398394"/>
    <s v="A"/>
    <s v="15063060000000728100"/>
    <n v="1"/>
    <m/>
    <m/>
    <m/>
    <s v="68c4ed15-a6cd-49cc-b913-c1e6492fadcc"/>
    <s v="BASSO"/>
    <x v="1"/>
  </r>
  <r>
    <n v="398394"/>
    <s v="A"/>
    <s v="15063060000000728400"/>
    <n v="3"/>
    <m/>
    <m/>
    <m/>
    <s v="f0e57576-9f61-4c46-ba1f-059f96b3499f"/>
    <s v="BASSO"/>
    <x v="1"/>
  </r>
  <r>
    <n v="398394"/>
    <s v="A"/>
    <s v="15063060000000743000"/>
    <n v="3"/>
    <s v="Via"/>
    <s v="ALFONSO ARTIACO "/>
    <s v="SNC "/>
    <s v="eaf87a6f-be6e-406f-ab1f-8e77591e63eb"/>
    <s v="BASSO"/>
    <x v="1"/>
  </r>
  <r>
    <n v="398394"/>
    <s v="A"/>
    <s v="15063060000000728300"/>
    <n v="1"/>
    <m/>
    <m/>
    <m/>
    <s v="96baa611-3260-45c5-8ad2-063d807b3a22"/>
    <s v="BASSO"/>
    <x v="1"/>
  </r>
  <r>
    <n v="398394"/>
    <s v="A"/>
    <s v="15063060000000728400"/>
    <n v="1"/>
    <m/>
    <m/>
    <m/>
    <s v="5a79a22c-fb3d-4f26-ae1a-a37a93acef71"/>
    <s v="BASSO"/>
    <x v="1"/>
  </r>
  <r>
    <n v="398407"/>
    <s v="A"/>
    <s v="15063049000001623100"/>
    <n v="1"/>
    <s v="Via"/>
    <s v="AUGUSTO RIGHI "/>
    <s v="SNC "/>
    <s v="6736bf45-ed06-44a1-a87a-f58d5b53b5ca"/>
    <s v="BASSO"/>
    <x v="0"/>
  </r>
  <r>
    <n v="399378"/>
    <s v="A"/>
    <s v="15063006000000372700"/>
    <n v="1"/>
    <s v="Via"/>
    <s v="SIBILIA "/>
    <n v="5"/>
    <s v="6946b3f6-ff70-43b7-a161-3e19c680ca1a"/>
    <s v="BASSO"/>
    <x v="2"/>
  </r>
  <r>
    <n v="399378"/>
    <s v="A"/>
    <s v="15063006000000306000"/>
    <n v="2"/>
    <s v="Via"/>
    <s v="ORAZIO "/>
    <n v="10"/>
    <s v="bdbc9783-9328-4bc8-a5e4-5df72f7ebd4a"/>
    <s v="BASSO"/>
    <x v="2"/>
  </r>
  <r>
    <n v="399378"/>
    <s v="A"/>
    <s v="15063006000000372300"/>
    <n v="1"/>
    <s v="Via"/>
    <s v="SIBILIA "/>
    <n v="7"/>
    <s v="25b639f3-fdd6-442b-ae46-69713f1a5aab"/>
    <s v="BASSO"/>
    <x v="2"/>
  </r>
  <r>
    <n v="399378"/>
    <s v="A"/>
    <s v="15063006000000285600"/>
    <n v="1"/>
    <s v="Via"/>
    <s v="SIBILIA "/>
    <m/>
    <s v="6f84c8ca-3f12-4673-a8d5-cfaf822467d2"/>
    <s v="BASSO"/>
    <x v="2"/>
  </r>
  <r>
    <n v="399378"/>
    <s v="A"/>
    <s v="15063006000000285400"/>
    <n v="1"/>
    <s v="Via"/>
    <s v="ORAZIO "/>
    <n v="26"/>
    <s v="847ca287-06b8-4bb4-be62-4e120314f6e3"/>
    <s v="BASSO"/>
    <x v="2"/>
  </r>
  <r>
    <n v="399393"/>
    <s v="A"/>
    <s v="15063060000000825700"/>
    <n v="12"/>
    <s v="Via"/>
    <s v="FASANO"/>
    <n v="50"/>
    <s v="6afa0062-7460-480d-96fb-f7db8d37ba65"/>
    <s v="BASSO"/>
    <x v="1"/>
  </r>
  <r>
    <n v="399393"/>
    <s v="A"/>
    <s v="15063060000000825700"/>
    <n v="10"/>
    <s v="Via"/>
    <s v="FASANO"/>
    <n v="50"/>
    <s v="a2882d7b-a82c-4055-865b-bb05346e74f7"/>
    <s v="BASSO"/>
    <x v="1"/>
  </r>
  <r>
    <n v="399393"/>
    <s v="A"/>
    <s v="15063060000000825700"/>
    <n v="11"/>
    <s v="Via"/>
    <s v="FASANO"/>
    <n v="50"/>
    <s v="99db3cef-f174-4843-b254-c87572d75e33"/>
    <s v="BASSO"/>
    <x v="1"/>
  </r>
  <r>
    <n v="399394"/>
    <s v="A"/>
    <s v="15063060000000709803"/>
    <n v="3"/>
    <s v="Via"/>
    <s v="NICOLA FASANO "/>
    <n v="6"/>
    <s v="3b20bf74-446f-46c6-a5cf-935f8709940e"/>
    <s v="BASSO"/>
    <x v="1"/>
  </r>
  <r>
    <n v="399394"/>
    <s v="A"/>
    <s v="15063060000000732800"/>
    <n v="1"/>
    <m/>
    <m/>
    <m/>
    <s v="cdb5db7e-95b7-4543-8e64-24b2730c8539"/>
    <s v="BASSO"/>
    <x v="1"/>
  </r>
  <r>
    <n v="399394"/>
    <s v="A"/>
    <s v="15063060000000731900"/>
    <n v="1"/>
    <m/>
    <m/>
    <m/>
    <s v="d0f28bc0-d895-4e42-bdf5-fa839f7f0404"/>
    <s v="BASSO"/>
    <x v="1"/>
  </r>
  <r>
    <n v="399394"/>
    <s v="A"/>
    <s v="15063060000000728400"/>
    <n v="4"/>
    <m/>
    <m/>
    <m/>
    <s v="b58be281-9cf4-4f3c-93ce-3bf83c636a15"/>
    <s v="BASSO"/>
    <x v="1"/>
  </r>
  <r>
    <n v="399394"/>
    <s v="A"/>
    <s v="15063060000000732800"/>
    <n v="3"/>
    <m/>
    <m/>
    <m/>
    <s v="8e27e784-ca61-48d8-a99b-ccf61c60da16"/>
    <s v="BASSO"/>
    <x v="1"/>
  </r>
  <r>
    <n v="399394"/>
    <s v="A"/>
    <s v="15063060000000728400"/>
    <n v="2"/>
    <m/>
    <m/>
    <m/>
    <s v="94cd0a46-e8f6-438f-941a-ef034038cd4d"/>
    <s v="BASSO"/>
    <x v="1"/>
  </r>
  <r>
    <n v="399394"/>
    <s v="A"/>
    <s v="15063060000000732900"/>
    <n v="1"/>
    <s v="Via"/>
    <s v="TERRACCIANO "/>
    <n v="36"/>
    <s v="625ec015-82ac-4298-8c78-9168586c6ef8"/>
    <s v="BASSO"/>
    <x v="1"/>
  </r>
  <r>
    <n v="399394"/>
    <s v="A"/>
    <s v="15063060000000729600"/>
    <n v="1"/>
    <s v="Via"/>
    <s v="GIOVANNI BATTISTA PERGOLESI"/>
    <n v="144"/>
    <s v="dee2ed80-ec5e-4cad-9c54-4b7f7e2625af"/>
    <s v="BASSO"/>
    <x v="1"/>
  </r>
  <r>
    <n v="399398"/>
    <s v="A"/>
    <s v="15063060000000628900"/>
    <n v="1"/>
    <s v="Via"/>
    <s v="SOLFATARA "/>
    <n v="74"/>
    <s v="6cf80e13-52eb-4407-bbb4-e45fdc0f8977"/>
    <s v="BASSO"/>
    <x v="1"/>
  </r>
  <r>
    <n v="399398"/>
    <s v="A"/>
    <s v="15063060000000632400"/>
    <n v="1"/>
    <s v="Via"/>
    <s v="SOLFATARA "/>
    <n v="123"/>
    <s v="d0786055-2216-4143-9877-e85448b7c497"/>
    <s v="BASSO"/>
    <x v="1"/>
  </r>
  <r>
    <n v="399398"/>
    <s v="A"/>
    <s v="15063060000000636200"/>
    <n v="1"/>
    <m/>
    <m/>
    <m/>
    <s v="8fe5172a-cccc-4826-9760-1418b78d015f"/>
    <s v="BASSO"/>
    <x v="1"/>
  </r>
  <r>
    <n v="399398"/>
    <s v="A"/>
    <s v="15063060000000632400"/>
    <n v="2"/>
    <s v="Via"/>
    <s v="SOLFATARA"/>
    <s v="123a"/>
    <s v="2387e5fe-3042-4dc9-8ced-42286067cd6f"/>
    <s v="BASSO"/>
    <x v="1"/>
  </r>
  <r>
    <n v="399398"/>
    <s v="A"/>
    <s v="15063060000000670200"/>
    <n v="1"/>
    <m/>
    <m/>
    <m/>
    <s v="aa613608-55d4-4f97-85c0-16b22cf21afb"/>
    <s v="BASSO"/>
    <x v="1"/>
  </r>
  <r>
    <n v="399399"/>
    <s v="A"/>
    <s v="15063060000000623200"/>
    <n v="4"/>
    <m/>
    <m/>
    <m/>
    <s v="75a9f9e9-536c-4dde-98dc-406bc3eababf"/>
    <s v="BASSO"/>
    <x v="1"/>
  </r>
  <r>
    <n v="399399"/>
    <s v="A"/>
    <s v="15063060000000623200"/>
    <n v="3"/>
    <m/>
    <m/>
    <m/>
    <s v="2b4c704b-8c78-4571-8862-cb6e613bd038"/>
    <s v="BASSO"/>
    <x v="1"/>
  </r>
  <r>
    <n v="400399"/>
    <s v="A"/>
    <s v="15063060000000635500"/>
    <n v="4"/>
    <m/>
    <m/>
    <m/>
    <s v="0465825e-8e1c-416d-9a21-0d7d473aff24"/>
    <s v="BASSO"/>
    <x v="1"/>
  </r>
  <r>
    <n v="400398"/>
    <s v="A"/>
    <s v="15063060000000669900"/>
    <n v="1"/>
    <s v="Via"/>
    <s v="VECCHIA SAN GENNARO "/>
    <n v="151"/>
    <s v="6d6b3125-4061-476f-8876-01896dae1103"/>
    <s v="BASSO"/>
    <x v="1"/>
  </r>
  <r>
    <n v="400398"/>
    <s v="A"/>
    <s v="15063060000000645200"/>
    <n v="2"/>
    <s v="Via"/>
    <s v="VECCHIA SAN GENNARO "/>
    <n v="153"/>
    <s v="4167a907-39b9-48b0-944d-2087577f0694"/>
    <s v="BASSO"/>
    <x v="1"/>
  </r>
  <r>
    <n v="400398"/>
    <s v="A"/>
    <s v="15063060000000669800"/>
    <n v="1"/>
    <s v="Via"/>
    <s v="VECCHIA SAN GENNARO "/>
    <n v="151"/>
    <s v="a84f3b6f-496f-4e57-afad-9cba629a7b28"/>
    <s v="BASSO"/>
    <x v="1"/>
  </r>
  <r>
    <n v="400398"/>
    <s v="A"/>
    <s v="15063060000000635600"/>
    <n v="2"/>
    <m/>
    <m/>
    <m/>
    <s v="2234c140-95d2-4952-927d-5faa0a0ecbb5"/>
    <s v="BASSO"/>
    <x v="1"/>
  </r>
  <r>
    <n v="400399"/>
    <s v="A"/>
    <s v="15063060000000631600"/>
    <n v="1"/>
    <m/>
    <m/>
    <m/>
    <s v="9f4fdde6-abe4-4666-9e46-9b7c1884b55c"/>
    <s v="BASSO"/>
    <x v="1"/>
  </r>
  <r>
    <n v="400399"/>
    <s v="A"/>
    <s v="15063060000000635500"/>
    <n v="3"/>
    <m/>
    <m/>
    <m/>
    <s v="747612ab-b618-4f23-b960-9db7633e4ecd"/>
    <s v="BASSO"/>
    <x v="1"/>
  </r>
  <r>
    <n v="400399"/>
    <s v="A"/>
    <s v="15063060000000635500"/>
    <n v="2"/>
    <m/>
    <m/>
    <m/>
    <s v="6b610c49-51a4-4056-9d8e-e89215dbb2cb"/>
    <s v="BASSO"/>
    <x v="1"/>
  </r>
  <r>
    <n v="400399"/>
    <s v="A"/>
    <s v="15063060000000631600"/>
    <n v="2"/>
    <s v="Via"/>
    <s v="VECCHIA SAN GENNARO "/>
    <n v="165"/>
    <s v="5322d0bb-8b94-4275-bf6c-0cf65d6ef882"/>
    <s v="BASSO"/>
    <x v="1"/>
  </r>
  <r>
    <n v="401379"/>
    <s v="A"/>
    <s v="15063006000000391200"/>
    <n v="1"/>
    <s v="Via"/>
    <s v="MONTEGRILLO"/>
    <s v="Snc"/>
    <s v="ad6c7821-86bb-4ee9-b5be-7f94ec1eb153"/>
    <s v="BASSO"/>
    <x v="2"/>
  </r>
  <r>
    <n v="401398"/>
    <s v="A"/>
    <s v="15063060000001278800"/>
    <n v="1"/>
    <m/>
    <m/>
    <m/>
    <s v="334653c7-8cd4-4d64-991f-aa1db7474937"/>
    <s v="BASSO"/>
    <x v="1"/>
  </r>
  <r>
    <n v="401398"/>
    <s v="A"/>
    <s v="15063060000000681200"/>
    <n v="1"/>
    <m/>
    <m/>
    <m/>
    <s v="8bc3bcbf-e2ec-4b10-a8ba-99a23ab52ad7"/>
    <s v="BASSO"/>
    <x v="1"/>
  </r>
  <r>
    <n v="401398"/>
    <s v="A"/>
    <s v="15063060000000652800"/>
    <n v="1"/>
    <s v="Via"/>
    <s v="SUOLO SAN GENNARO "/>
    <m/>
    <s v="739bd846-59ef-437c-98e2-22c806bf388b"/>
    <s v="BASSO"/>
    <x v="1"/>
  </r>
  <r>
    <n v="401412"/>
    <s v="A"/>
    <s v="15063049000001717000"/>
    <n v="1"/>
    <s v="Via"/>
    <s v="CANDIA "/>
    <s v="80/G"/>
    <s v="2aaf90f5-2c5c-434d-9b9e-010e3d7c0669"/>
    <s v="BASSO"/>
    <x v="0"/>
  </r>
  <r>
    <n v="401412"/>
    <s v="A"/>
    <s v="15063049000001707000"/>
    <n v="1"/>
    <s v="Via"/>
    <s v="TIBULLO "/>
    <n v="124"/>
    <s v="7574174d-5e3d-4b69-8b3c-59be4aefccc0"/>
    <s v="BASSO"/>
    <x v="0"/>
  </r>
  <r>
    <n v="401412"/>
    <s v="A"/>
    <s v="15063049000001710500"/>
    <n v="2"/>
    <s v="Via"/>
    <s v="MARCELLO CANDIA "/>
    <n v="65"/>
    <s v="7f976bf4-6815-47c0-834a-67246dae4bc0"/>
    <s v="BASSO"/>
    <x v="0"/>
  </r>
  <r>
    <n v="402399"/>
    <s v="A"/>
    <s v="15063060000000684800"/>
    <n v="1"/>
    <m/>
    <m/>
    <m/>
    <s v="a699be46-c4d6-4a31-a672-340c8ce1b688"/>
    <s v="BASSO"/>
    <x v="1"/>
  </r>
  <r>
    <n v="403405"/>
    <s v="A"/>
    <s v="15063060000000780900"/>
    <n v="1"/>
    <m/>
    <m/>
    <m/>
    <s v="3e036825-e995-412c-9b4c-10805634a1a9"/>
    <s v="BASSO"/>
    <x v="1"/>
  </r>
  <r>
    <n v="403405"/>
    <s v="A"/>
    <s v="15063060000000789200"/>
    <n v="1"/>
    <s v="Traversa"/>
    <s v="TRAVERSA PRIVATA FAVELLA "/>
    <s v="29A"/>
    <s v="623c0bdc-34b5-4884-b99b-0dd46f1cba86"/>
    <s v="BASSO"/>
    <x v="1"/>
  </r>
  <r>
    <n v="403405"/>
    <s v="A"/>
    <s v="15063060000000789200"/>
    <n v="2"/>
    <s v="Traversa"/>
    <s v="TRAVERSA PRIVATA FALVELLA"/>
    <n v="35"/>
    <s v="7315a1e2-64e6-4c1e-912c-ff57af040472"/>
    <s v="BASSO"/>
    <x v="1"/>
  </r>
  <r>
    <n v="403405"/>
    <s v="A"/>
    <s v="15063060000000788400"/>
    <n v="1"/>
    <s v="Via"/>
    <s v="SAN GENNARO AGNANO "/>
    <n v="84"/>
    <s v="15923ea5-2d3a-4ab4-8527-2e33602366ab"/>
    <s v="BASSO"/>
    <x v="1"/>
  </r>
  <r>
    <n v="403412"/>
    <s v="A"/>
    <s v="15063049000001722900"/>
    <n v="6"/>
    <m/>
    <m/>
    <m/>
    <s v="e0ba06e7-b9d5-4513-8df5-4ea8355b00a2"/>
    <s v="BASSO"/>
    <x v="0"/>
  </r>
  <r>
    <n v="403409"/>
    <s v="A"/>
    <s v="15063049000001642700"/>
    <n v="2"/>
    <s v="Via"/>
    <s v="POLLIONE FELICE "/>
    <n v="7000000000"/>
    <s v="08ba2f48-1d79-4787-b971-16008f0ebd2b"/>
    <s v="BASSO"/>
    <x v="0"/>
  </r>
  <r>
    <n v="403409"/>
    <s v="A"/>
    <s v="15063049000001642800"/>
    <n v="3"/>
    <s v="Via"/>
    <s v="SIBILLA "/>
    <n v="11"/>
    <s v="2a672518-a6dc-4358-80b5-51b222c5a19f"/>
    <s v="BASSO"/>
    <x v="0"/>
  </r>
  <r>
    <n v="403409"/>
    <s v="A"/>
    <s v="15063049000001643300"/>
    <n v="1"/>
    <s v="Via"/>
    <s v="CAIO ASINO POLLIONE "/>
    <n v="1"/>
    <s v="f37f088b-292e-40ea-90e6-dfc978274b85"/>
    <s v="BASSO"/>
    <x v="0"/>
  </r>
  <r>
    <n v="403409"/>
    <s v="A"/>
    <s v="15063049000001642600"/>
    <n v="4"/>
    <s v="Via"/>
    <s v="CICERONE "/>
    <n v="2"/>
    <s v="637a7cf1-6144-469c-99c0-d808a584df60"/>
    <s v="BASSO"/>
    <x v="0"/>
  </r>
  <r>
    <n v="403409"/>
    <s v="A"/>
    <s v="15063049000001642800"/>
    <n v="1"/>
    <s v="Via"/>
    <s v="GIOCHI DEL MEDITERRANEO "/>
    <n v="2"/>
    <s v="36451025-b50f-4543-be5b-21018a9a2948"/>
    <s v="BASSO"/>
    <x v="0"/>
  </r>
  <r>
    <n v="386394"/>
    <s v="A"/>
    <s v="15063060000000358351"/>
    <n v="1"/>
    <s v="Via"/>
    <s v="Campana "/>
    <s v="SNC "/>
    <s v="382a81f2-91e4-4a5c-b7cd-135d8d0f93e8"/>
    <s v="BASSO"/>
    <x v="1"/>
  </r>
  <r>
    <n v="403409"/>
    <s v="A"/>
    <s v="15063049000001642600"/>
    <n v="1"/>
    <s v="Via"/>
    <s v="SIBILLA "/>
    <n v="13"/>
    <s v="6993ca77-b479-4add-911a-9176e734dc11"/>
    <s v="BASSO"/>
    <x v="0"/>
  </r>
  <r>
    <n v="403410"/>
    <s v="A"/>
    <s v="15063049000001657800"/>
    <n v="1"/>
    <s v="Via"/>
    <s v="VIALE DELLA LIBERAZIONE "/>
    <m/>
    <s v="a4ea4a95-834a-4a46-9097-2ab88fcdff07"/>
    <s v="BASSO"/>
    <x v="0"/>
  </r>
  <r>
    <n v="403410"/>
    <s v="A"/>
    <s v="15063049000002508500"/>
    <n v="1"/>
    <s v="Via"/>
    <s v="DIOME CARAFA "/>
    <n v="63"/>
    <s v="f22f49dc-e38a-4499-b4da-3ed0303ca2d5"/>
    <s v="BASSO"/>
    <x v="0"/>
  </r>
  <r>
    <n v="403410"/>
    <s v="A"/>
    <s v="15063049000001658300"/>
    <n v="1"/>
    <s v="Via"/>
    <s v="CAMPI FLEGREI "/>
    <n v="72"/>
    <s v="9c09a02f-893f-456a-990a-7ec20622a7ac"/>
    <s v="BASSO"/>
    <x v="0"/>
  </r>
  <r>
    <n v="403410"/>
    <s v="A"/>
    <s v="15063049000001663000"/>
    <n v="3"/>
    <s v="Via"/>
    <s v="ENEA"/>
    <n v="70"/>
    <s v="5dfd874d-12f2-4609-8e35-2dfe58f2bbb2"/>
    <s v="BASSO"/>
    <x v="0"/>
  </r>
  <r>
    <n v="403411"/>
    <s v="A"/>
    <s v="15063049000002508500"/>
    <n v="2"/>
    <s v="Via"/>
    <s v="DIOMEDE CARAFA "/>
    <n v="63"/>
    <s v="8c058b81-391a-47a7-a870-984f900848ec"/>
    <s v="BASSO"/>
    <x v="0"/>
  </r>
  <r>
    <n v="403411"/>
    <s v="A"/>
    <s v="15063049000002508700"/>
    <n v="2"/>
    <s v="Via"/>
    <s v="DIOMEDE CARAFA "/>
    <m/>
    <s v="496e765d-3063-43b1-bc67-46527f5ef3fd"/>
    <s v="BASSO"/>
    <x v="0"/>
  </r>
  <r>
    <n v="403412"/>
    <s v="A"/>
    <s v="15063049000001722900"/>
    <n v="7"/>
    <m/>
    <m/>
    <m/>
    <s v="10660b49-d640-48da-971c-8b5d652a8c42"/>
    <s v="BASSO"/>
    <x v="0"/>
  </r>
  <r>
    <n v="403412"/>
    <s v="A"/>
    <s v="15063049000001722900"/>
    <n v="3"/>
    <s v="Via"/>
    <s v="NUOVA AGNANO "/>
    <n v="37"/>
    <s v="726c7f90-9e97-44c4-8cbe-2829a3a455f5"/>
    <s v="BASSO"/>
    <x v="0"/>
  </r>
  <r>
    <n v="404405"/>
    <s v="A"/>
    <s v="15063060000000775500"/>
    <n v="4"/>
    <m/>
    <m/>
    <m/>
    <s v="2d9563a7-427a-4870-ab07-608ef203bcee"/>
    <s v="BASSO"/>
    <x v="1"/>
  </r>
  <r>
    <n v="404405"/>
    <s v="A"/>
    <s v="15063060000000775600"/>
    <n v="7"/>
    <m/>
    <m/>
    <m/>
    <s v="0456c0f7-2858-4db4-9afe-e25307c32745"/>
    <s v="BASSO"/>
    <x v="1"/>
  </r>
  <r>
    <n v="404405"/>
    <s v="A"/>
    <s v="15063060000000775500"/>
    <n v="3"/>
    <m/>
    <m/>
    <m/>
    <s v="61ee7a5d-b9df-4fc5-b829-0cb6450dbd37"/>
    <s v="BASSO"/>
    <x v="1"/>
  </r>
  <r>
    <n v="404405"/>
    <s v="A"/>
    <s v="15063060000000790500"/>
    <n v="1"/>
    <s v="Traversa"/>
    <s v="TRAVERSA PRIVATA FALVELLA "/>
    <n v="8"/>
    <s v="9c43439a-1e8e-439d-b002-0c3dacd284d8"/>
    <s v="BASSO"/>
    <x v="1"/>
  </r>
  <r>
    <n v="404405"/>
    <s v="A"/>
    <s v="15063060000000775500"/>
    <n v="2"/>
    <m/>
    <m/>
    <m/>
    <s v="8970e595-1b55-4da1-b616-da4710f1906d"/>
    <s v="BASSO"/>
    <x v="1"/>
  </r>
  <r>
    <n v="404405"/>
    <s v="A"/>
    <s v="15063060000000775500"/>
    <n v="5"/>
    <m/>
    <m/>
    <m/>
    <s v="c85bc6b6-1f2d-49cb-9f63-49f8232090de"/>
    <s v="BASSO"/>
    <x v="1"/>
  </r>
  <r>
    <n v="404405"/>
    <s v="A"/>
    <s v="15063060000000791100"/>
    <n v="1"/>
    <m/>
    <m/>
    <m/>
    <s v="d14ab10f-b1df-4881-8931-92d16c50b38e"/>
    <s v="BASSO"/>
    <x v="1"/>
  </r>
  <r>
    <n v="404405"/>
    <s v="A"/>
    <s v="15063060000000775500"/>
    <n v="1"/>
    <m/>
    <m/>
    <m/>
    <s v="0253a2cc-fa05-4cb9-b696-77d418b6addf"/>
    <s v="BASSO"/>
    <x v="1"/>
  </r>
  <r>
    <n v="404405"/>
    <s v="A"/>
    <s v="15063060000000775500"/>
    <n v="6"/>
    <m/>
    <m/>
    <m/>
    <s v="b9290afe-1bc9-4b45-9004-398693e3fd33"/>
    <s v="BASSO"/>
    <x v="1"/>
  </r>
  <r>
    <n v="404405"/>
    <s v="A"/>
    <s v="15063060000000775600"/>
    <n v="8"/>
    <m/>
    <m/>
    <m/>
    <s v="7b79d271-862f-48fa-b355-9638f21f425a"/>
    <s v="BASSO"/>
    <x v="1"/>
  </r>
  <r>
    <n v="405408"/>
    <s v="A"/>
    <s v="15063049000001648900"/>
    <n v="7"/>
    <s v="Via"/>
    <s v="CAIO ASINIO POLLIONE "/>
    <n v="71"/>
    <s v="c9f35fc9-315f-4529-b30d-2df28be32ae8"/>
    <s v="BASSO"/>
    <x v="0"/>
  </r>
  <r>
    <n v="405408"/>
    <s v="A"/>
    <s v="15063049000001650900"/>
    <n v="1"/>
    <s v="Via"/>
    <s v="CAIO ASINIO POLLIONE "/>
    <s v="56b"/>
    <s v="a4ae7db1-5b93-49a6-ad70-5fbce953d503"/>
    <s v="BASSO"/>
    <x v="0"/>
  </r>
  <r>
    <n v="405408"/>
    <s v="A"/>
    <s v="15063049000001646100"/>
    <n v="1"/>
    <s v="Via"/>
    <s v="VIA DI POZZUOLI "/>
    <n v="82"/>
    <s v="f207c8d3-0aef-4521-90e9-044c9bd0155b"/>
    <s v="BASSO"/>
    <x v="0"/>
  </r>
  <r>
    <n v="405408"/>
    <s v="A"/>
    <s v="15063049000002504500"/>
    <n v="1"/>
    <s v="Via"/>
    <s v="CAIO ASINIO POLLIONE "/>
    <n v="79"/>
    <s v="ce2b18cb-da17-4790-bc21-a6346b4bb452"/>
    <s v="BASSO"/>
    <x v="0"/>
  </r>
  <r>
    <n v="405408"/>
    <s v="A"/>
    <s v="15063049000001651500"/>
    <n v="1"/>
    <s v="Via"/>
    <s v="VIA DI POZZUOLI "/>
    <n v="82"/>
    <s v="bdaec90a-9760-4e36-af39-a399642ca7f4"/>
    <s v="BASSO"/>
    <x v="0"/>
  </r>
  <r>
    <n v="405408"/>
    <s v="A"/>
    <s v="15063049000001647800"/>
    <n v="1"/>
    <s v="Via"/>
    <s v="VIA DI POZZUOLI "/>
    <n v="80"/>
    <s v="a80b7b66-cec5-4d29-88c9-058107c8273d"/>
    <s v="BASSO"/>
    <x v="0"/>
  </r>
  <r>
    <n v="405408"/>
    <s v="A"/>
    <s v="15063049000001648900"/>
    <n v="6"/>
    <s v="Via"/>
    <s v="LUCIO SILLA "/>
    <n v="66"/>
    <s v="b8fd03bd-dcc2-4a50-b115-9121c25c6f6e"/>
    <s v="BASSO"/>
    <x v="0"/>
  </r>
  <r>
    <n v="405408"/>
    <s v="A"/>
    <s v="15063049000001648900"/>
    <n v="5"/>
    <s v="Via"/>
    <s v="LUCIO SILLA "/>
    <n v="60"/>
    <s v="fa2172be-dd5b-426c-addc-e3cb65d27616"/>
    <s v="BASSO"/>
    <x v="0"/>
  </r>
  <r>
    <n v="405408"/>
    <s v="A"/>
    <s v="15063049000001769400"/>
    <n v="2"/>
    <s v="Via"/>
    <s v="VIA DI POZZUOLI "/>
    <n v="88"/>
    <s v="45f613b5-1cf3-4554-a49d-9910151c6ded"/>
    <s v="BASSO"/>
    <x v="0"/>
  </r>
  <r>
    <n v="405408"/>
    <s v="A"/>
    <s v="15063049000001646500"/>
    <n v="1"/>
    <s v="Via"/>
    <s v="CAIO ASINIO POLLIONE "/>
    <n v="54"/>
    <s v="4976e028-7e8b-4b55-af3b-5fdbd4484b18"/>
    <s v="BASSO"/>
    <x v="0"/>
  </r>
  <r>
    <n v="406379"/>
    <s v="A"/>
    <s v="15063006000000390400"/>
    <n v="1"/>
    <m/>
    <m/>
    <m/>
    <s v="ffdb2d22-c8ad-4d97-bb56-add9f0ca1506"/>
    <s v="BASSO"/>
    <x v="2"/>
  </r>
  <r>
    <n v="406379"/>
    <s v="A"/>
    <s v="15063006000000344600"/>
    <n v="3"/>
    <s v="Via"/>
    <s v="LOCULLO"/>
    <n v="164"/>
    <s v="75db951f-6425-4711-962d-86fde620aebf"/>
    <s v="BASSO"/>
    <x v="2"/>
  </r>
  <r>
    <n v="406379"/>
    <s v="A"/>
    <s v="15063006000000337100"/>
    <n v="1"/>
    <s v="Via"/>
    <s v="VIA DEL CASTELLO "/>
    <s v="13-19"/>
    <s v="93949e51-6961-4be1-82ab-71181ab3d8a2"/>
    <s v="BASSO"/>
    <x v="2"/>
  </r>
  <r>
    <n v="406379"/>
    <s v="A"/>
    <s v="15063006000000344700"/>
    <n v="2"/>
    <s v="Via"/>
    <s v="LOCULLO "/>
    <n v="73"/>
    <s v="38be6306-a6f3-4dff-92ff-e29d4f22e5ff"/>
    <s v="BASSO"/>
    <x v="2"/>
  </r>
  <r>
    <n v="406379"/>
    <s v="A"/>
    <s v="15063006000000344700"/>
    <n v="1"/>
    <s v="Via"/>
    <s v="LOCULLO "/>
    <n v="75"/>
    <s v="7df5a871-dbb0-472e-a392-41395c120543"/>
    <s v="BASSO"/>
    <x v="2"/>
  </r>
  <r>
    <n v="406409"/>
    <s v="A"/>
    <s v="15063049000001766000"/>
    <n v="1"/>
    <s v="Via"/>
    <s v="COROGLIO "/>
    <s v="10 bis"/>
    <s v="c10570f7-1372-4534-91e7-1abf3d979ae3"/>
    <s v="BASSO"/>
    <x v="0"/>
  </r>
  <r>
    <n v="406409"/>
    <s v="A"/>
    <s v="15063049000001662200"/>
    <n v="7"/>
    <s v="Piazza"/>
    <s v="BAGNOLI "/>
    <n v="21"/>
    <s v="2c093d65-a7d7-40a2-8c33-4576d6c3b629"/>
    <s v="BASSO"/>
    <x v="0"/>
  </r>
  <r>
    <n v="406409"/>
    <s v="A"/>
    <s v="15063049000001662200"/>
    <n v="9"/>
    <s v="Via"/>
    <s v="GIUSSO"/>
    <n v="20"/>
    <s v="16c1e58e-c605-4b81-9c48-1c18fdc20749"/>
    <s v="BASSO"/>
    <x v="0"/>
  </r>
  <r>
    <n v="406409"/>
    <s v="A"/>
    <s v="15063049000001662200"/>
    <n v="8"/>
    <s v="Via"/>
    <s v="GIUSSO"/>
    <n v="10"/>
    <s v="64deb9d6-b1e1-4ebb-9013-984e268c276c"/>
    <s v="BASSO"/>
    <x v="0"/>
  </r>
  <r>
    <n v="406409"/>
    <s v="A"/>
    <s v="15063049000002502901"/>
    <n v="3"/>
    <s v="Via"/>
    <s v="COROGLIO "/>
    <n v="2"/>
    <s v="9dfcb436-8d4e-40ba-8273-2069599c4dca"/>
    <s v="BASSO"/>
    <x v="0"/>
  </r>
  <r>
    <n v="406409"/>
    <s v="A"/>
    <s v="15063049000002502901"/>
    <n v="2"/>
    <s v="Piazza"/>
    <s v="BAGNOLI "/>
    <n v="2"/>
    <s v="fc48304d-918e-44c1-b46c-7d68796eacd9"/>
    <s v="BASSO"/>
    <x v="0"/>
  </r>
  <r>
    <n v="406409"/>
    <s v="A"/>
    <s v="15063049000002503100"/>
    <n v="1"/>
    <s v="Via"/>
    <s v="CUPA CAPANO PRIMO TRATTO "/>
    <n v="2"/>
    <s v="1ae5db80-4095-4500-9c6c-346905638400"/>
    <s v="BASSO"/>
    <x v="0"/>
  </r>
  <r>
    <n v="407377"/>
    <s v="A"/>
    <s v="15063006000000361000"/>
    <n v="1"/>
    <s v="Via"/>
    <s v="BELLAVISTA"/>
    <s v="136-138"/>
    <s v="4f9e570f-0df7-492d-8264-fad6cb7cc9e9"/>
    <s v="BASSO"/>
    <x v="2"/>
  </r>
  <r>
    <n v="407377"/>
    <s v="A"/>
    <s v="15063006000000356300"/>
    <n v="1"/>
    <s v="Via"/>
    <s v="BELLAVISTA "/>
    <n v="41"/>
    <s v="09498a10-9fa2-4587-94ca-e299195aed3b"/>
    <s v="BASSO"/>
    <x v="2"/>
  </r>
  <r>
    <n v="407377"/>
    <s v="A"/>
    <s v="15063006000000387600"/>
    <n v="1"/>
    <s v="Via"/>
    <s v="BELLAVISTA"/>
    <n v="108"/>
    <s v="29f984fc-204b-4461-939b-a6b1b112daf6"/>
    <s v="BASSO"/>
    <x v="2"/>
  </r>
  <r>
    <n v="407377"/>
    <s v="A"/>
    <s v="15063006000000355700"/>
    <n v="1"/>
    <s v="Via"/>
    <s v="BELLAVISTA"/>
    <n v="142"/>
    <s v="fc2689f2-318e-469b-b2ac-b533fbf0baea"/>
    <s v="BASSO"/>
    <x v="2"/>
  </r>
  <r>
    <n v="407377"/>
    <s v="A"/>
    <s v="15063006000000387600"/>
    <n v="2"/>
    <s v="Via"/>
    <s v="BELLAVISTA"/>
    <n v="108"/>
    <s v="f165a196-05db-498e-85fc-fb8daa29348f"/>
    <s v="BASSO"/>
    <x v="2"/>
  </r>
  <r>
    <n v="410378"/>
    <s v="A"/>
    <s v="15063006000000326500"/>
    <n v="1"/>
    <s v="Via"/>
    <s v="MOZART"/>
    <m/>
    <s v="9ce1e9b8-edc6-4318-9764-7372275e6c8c"/>
    <s v="BASSO"/>
    <x v="2"/>
  </r>
  <r>
    <n v="410378"/>
    <s v="A"/>
    <s v="15063006000000389600"/>
    <n v="1"/>
    <s v="Via"/>
    <s v="MOZART "/>
    <m/>
    <s v="d11be8eb-d73e-41fb-88e0-2a186720738b"/>
    <s v="BASSO"/>
    <x v="2"/>
  </r>
  <r>
    <n v="410378"/>
    <s v="A"/>
    <s v="15063006000000327000"/>
    <n v="1"/>
    <s v="Via"/>
    <s v="MOZART "/>
    <n v="57"/>
    <s v="5b04739b-b9a5-45fa-a1ce-45fe546cd7d1"/>
    <s v="BASSO"/>
    <x v="2"/>
  </r>
  <r>
    <n v="410378"/>
    <s v="A"/>
    <s v="15063006000000328100"/>
    <n v="1"/>
    <s v="Via"/>
    <s v="MOZART "/>
    <n v="82"/>
    <s v="82c175de-0e31-43ab-b5ca-69482c957e8e"/>
    <s v="BASSO"/>
    <x v="2"/>
  </r>
  <r>
    <n v="410378"/>
    <s v="A"/>
    <s v="15063006000000328000"/>
    <n v="1"/>
    <s v="Via"/>
    <s v="MOZART"/>
    <n v="84"/>
    <s v="a83eaa06-eea2-4adb-84e0-b87e37c42a67"/>
    <s v="BASSO"/>
    <x v="2"/>
  </r>
  <r>
    <n v="410378"/>
    <s v="A"/>
    <s v="15063006000000325900"/>
    <n v="1"/>
    <s v="Via"/>
    <s v="MOZART "/>
    <n v="93"/>
    <s v="3ad113f3-56c6-414f-94f5-945370ca98aa"/>
    <s v="BASSO"/>
    <x v="2"/>
  </r>
  <r>
    <n v="411412"/>
    <s v="A"/>
    <s v="15063049000001735800"/>
    <n v="1"/>
    <s v="Via"/>
    <s v="COROGLIO "/>
    <n v="116"/>
    <s v="ce2fc862-0df4-4ce1-956a-6de8c9c53609"/>
    <s v="BASSO"/>
    <x v="0"/>
  </r>
  <r>
    <n v="411379"/>
    <s v="A"/>
    <s v="15063006000000103400"/>
    <n v="1"/>
    <s v="Via"/>
    <s v="W.A. MOZART"/>
    <n v="49"/>
    <s v="4d80d4ab-f3e3-4120-a2f7-cdb2d5834a83"/>
    <s v="BASSO"/>
    <x v="2"/>
  </r>
  <r>
    <n v="411379"/>
    <s v="A"/>
    <s v="15063006000000106400"/>
    <n v="1"/>
    <s v="Via"/>
    <s v="MOZART"/>
    <d v="2024-05-03T00:00:00"/>
    <s v="6758d7ef-43ca-4419-9284-06470111b420"/>
    <s v="BASSO"/>
    <x v="2"/>
  </r>
  <r>
    <n v="411379"/>
    <s v="A"/>
    <s v="15063006000000106400"/>
    <n v="2"/>
    <s v="Via"/>
    <s v="MOZART "/>
    <d v="2024-09-07T00:00:00"/>
    <s v="c33789c2-d2e2-4f6f-b17d-29273b38bf2e"/>
    <s v="BASSO"/>
    <x v="2"/>
  </r>
  <r>
    <n v="411379"/>
    <s v="A"/>
    <s v="15063006000000106400"/>
    <n v="3"/>
    <s v="Via"/>
    <s v="MOZART"/>
    <n v="11"/>
    <s v="def934a6-a254-4ce7-9dd8-b1753b42dd84"/>
    <s v="BASSO"/>
    <x v="2"/>
  </r>
  <r>
    <n v="411412"/>
    <s v="A"/>
    <s v="15063049000001599200"/>
    <n v="1"/>
    <s v="Via"/>
    <s v="COROGLIO "/>
    <n v="116"/>
    <s v="01047203-4101-4376-9c34-f01f7d43f5f8"/>
    <s v="BASSO"/>
    <x v="0"/>
  </r>
  <r>
    <n v="411412"/>
    <s v="A"/>
    <s v="15063049000002499300"/>
    <n v="1"/>
    <s v="Via"/>
    <s v="COROGLIO"/>
    <n v="106"/>
    <s v="f9b642e4-3a95-4a0b-a726-977b2eb0cce8"/>
    <s v="BASSO"/>
    <x v="0"/>
  </r>
  <r>
    <n v="411412"/>
    <s v="A"/>
    <s v="15063049000001719600"/>
    <n v="4"/>
    <s v="Via"/>
    <s v="COROGLIO "/>
    <n v="108"/>
    <s v="23b68ea9-767b-48d6-877b-78f8f2b038ae"/>
    <s v="BASSO"/>
    <x v="0"/>
  </r>
  <r>
    <n v="411412"/>
    <s v="A"/>
    <s v="15063049000002499600"/>
    <n v="1"/>
    <m/>
    <m/>
    <m/>
    <s v="b1526418-8c89-41c2-908f-7c292fd355e8"/>
    <s v="BASSO"/>
    <x v="0"/>
  </r>
  <r>
    <n v="411412"/>
    <s v="A"/>
    <s v="15063049000001772900"/>
    <n v="1"/>
    <s v="Via"/>
    <s v="COROGLIO"/>
    <n v="128"/>
    <s v="8f35f7a1-fe5b-4f1a-a8b0-a424c2291b70"/>
    <s v="BASSO"/>
    <x v="0"/>
  </r>
  <r>
    <n v="411412"/>
    <s v="A"/>
    <s v="15063049000001600000"/>
    <n v="3"/>
    <m/>
    <m/>
    <m/>
    <s v="df0fc726-64bc-46a9-a7fd-dda4945650f8"/>
    <s v="BASSO"/>
    <x v="0"/>
  </r>
  <r>
    <n v="412378"/>
    <s v="A"/>
    <s v="15063006000000089100"/>
    <n v="1"/>
    <m/>
    <m/>
    <m/>
    <s v="1abf47b5-0ca1-4092-a89c-3bf6694dc315"/>
    <s v="BASSO"/>
    <x v="2"/>
  </r>
  <r>
    <n v="412378"/>
    <s v="A"/>
    <s v="15063006000000102101"/>
    <n v="1"/>
    <s v="Via"/>
    <s v="CERILLO"/>
    <n v="54"/>
    <s v="f2b0dcab-6b7a-4481-bf29-a5665dd3e382"/>
    <s v="BASSO"/>
    <x v="2"/>
  </r>
  <r>
    <n v="413382"/>
    <s v="A"/>
    <s v="15063006000000077500"/>
    <n v="3"/>
    <m/>
    <m/>
    <m/>
    <s v="f52939a3-659d-4f85-9ca6-6225f89646e0"/>
    <s v="BASSO"/>
    <x v="2"/>
  </r>
  <r>
    <n v="413382"/>
    <s v="A"/>
    <s v="15063006000000075600"/>
    <n v="1"/>
    <s v="Via"/>
    <s v="CENTOCAMERELLE"/>
    <n v="142"/>
    <s v="f588c3ec-dc09-475a-a327-676d5a218c6a"/>
    <s v="BASSO"/>
    <x v="2"/>
  </r>
  <r>
    <n v="417381"/>
    <s v="A"/>
    <s v="15063006000000084600"/>
    <n v="2"/>
    <s v="Via"/>
    <s v="SACELLO DI MISENO "/>
    <m/>
    <s v="7f0a6763-0c29-491f-97cf-bc66047c8df2"/>
    <s v="BASSO"/>
    <x v="2"/>
  </r>
  <r>
    <n v="418383"/>
    <s v="A"/>
    <s v="15063006000000020000"/>
    <n v="2"/>
    <s v="Via"/>
    <s v="FARO"/>
    <m/>
    <s v="de2402aa-1134-4c24-a1d0-6969763be6c7"/>
    <s v="BASSO"/>
    <x v="2"/>
  </r>
  <r>
    <n v="388395"/>
    <s v="A"/>
    <s v="15063060000001134800"/>
    <n v="1"/>
    <s v="Via"/>
    <s v="PIETRARSE "/>
    <n v="63"/>
    <s v="aa388b96-8fcc-48cc-895b-5013379f5302"/>
    <s v="BASSO"/>
    <x v="1"/>
  </r>
  <r>
    <n v="388395"/>
    <s v="A"/>
    <s v="15063060000000354600"/>
    <n v="1"/>
    <s v="Via"/>
    <s v="CAMPANA "/>
    <m/>
    <s v="50f6d1e8-d1e6-4f8a-8ee3-a77c3ce3c1f6"/>
    <s v="BASSO"/>
    <x v="1"/>
  </r>
  <r>
    <n v="389393"/>
    <s v="A"/>
    <s v="15063060000000378200"/>
    <n v="1"/>
    <s v="Via"/>
    <s v="CAMPANA "/>
    <n v="191"/>
    <s v="b48908f7-5284-4103-87d4-150f08778db3"/>
    <s v="BASSO"/>
    <x v="1"/>
  </r>
  <r>
    <n v="389393"/>
    <s v="A"/>
    <s v="15063060000000375000"/>
    <n v="1"/>
    <s v="Via"/>
    <s v="CAMPANA"/>
    <n v="201"/>
    <s v="ae283bc5-7776-4461-b3f9-c6133f44e13b"/>
    <s v="BASSO"/>
    <x v="1"/>
  </r>
  <r>
    <n v="389393"/>
    <s v="A"/>
    <s v="15063060000000378500"/>
    <n v="1"/>
    <s v="Via"/>
    <s v="CAMPANA"/>
    <n v="213"/>
    <s v="cac9b7db-d305-424b-baba-cf79b3b8ddf8"/>
    <s v="BASSO"/>
    <x v="1"/>
  </r>
  <r>
    <n v="389393"/>
    <s v="A"/>
    <s v="15063060000000374800"/>
    <n v="1"/>
    <s v="Via"/>
    <s v="VIA CAMPANA"/>
    <n v="221"/>
    <s v="a4dd8f97-8afa-4b48-9dcd-334f86cc47ab"/>
    <s v="BASSO"/>
    <x v="1"/>
  </r>
  <r>
    <n v="389406"/>
    <s v="A"/>
    <s v="15063049000000188300"/>
    <n v="1"/>
    <s v="Via"/>
    <s v="SARTANIA "/>
    <s v="40/55"/>
    <s v="e9444054-5b1c-4040-8792-b6081455e26e"/>
    <s v="BASSO"/>
    <x v="0"/>
  </r>
  <r>
    <n v="389406"/>
    <s v="A"/>
    <s v="15063049000000201500"/>
    <n v="1"/>
    <s v="Via"/>
    <s v="SARTANIA"/>
    <s v="40/50"/>
    <s v="e9104e2e-629f-4ca7-a21c-bfed7b93b7a0"/>
    <s v="BASSO"/>
    <x v="0"/>
  </r>
  <r>
    <n v="389406"/>
    <s v="A"/>
    <s v="15063049000000218500"/>
    <n v="1"/>
    <s v="Via"/>
    <s v="SARTANIA"/>
    <s v="40/53"/>
    <s v="ba9957c1-21ea-4d43-ad01-a7ab4f42e638"/>
    <s v="BASSO"/>
    <x v="0"/>
  </r>
  <r>
    <n v="389406"/>
    <s v="A"/>
    <s v="15063049000000188600"/>
    <n v="1"/>
    <s v="Via"/>
    <s v="SARTANIA"/>
    <s v="40/62"/>
    <s v="fd74a8dd-d64d-47e3-a89f-2020fe2e9096"/>
    <s v="BASSO"/>
    <x v="0"/>
  </r>
  <r>
    <n v="390392"/>
    <s v="A"/>
    <s v="15063060000000563900"/>
    <n v="1"/>
    <s v="Via"/>
    <s v="CAMPIGLIONE "/>
    <m/>
    <s v="aae183c1-f433-4337-9459-be440878f1f3"/>
    <s v="BASSO"/>
    <x v="1"/>
  </r>
  <r>
    <n v="390392"/>
    <s v="A"/>
    <s v="15063060000000884100"/>
    <n v="5"/>
    <s v="Via"/>
    <s v="CAMPIGLIONE "/>
    <m/>
    <s v="4ed0b59f-4cb3-40e4-8f37-27d5a1c0907f"/>
    <s v="BASSO"/>
    <x v="1"/>
  </r>
  <r>
    <n v="390392"/>
    <s v="A"/>
    <s v="15063060000000565200"/>
    <n v="1"/>
    <s v="Via"/>
    <s v="CAMPIGLIONE "/>
    <m/>
    <s v="ae9b257f-f3c2-4c37-aba7-ef4df856c3a3"/>
    <s v="BASSO"/>
    <x v="1"/>
  </r>
  <r>
    <n v="390395"/>
    <s v="A"/>
    <s v="15063060000000377301"/>
    <n v="1"/>
    <s v="Via"/>
    <s v="PIETRARSA"/>
    <s v="9/B"/>
    <s v="a8f224f1-32fc-469c-9062-2e4f0762a0be"/>
    <s v="BASSO"/>
    <x v="1"/>
  </r>
  <r>
    <n v="390395"/>
    <s v="A"/>
    <s v="15063060000000377302"/>
    <n v="1"/>
    <s v="Via"/>
    <s v="PIETRARSA"/>
    <s v="9/B"/>
    <s v="56ec28a1-9057-4d66-adb8-bde748937f6e"/>
    <s v="BASSO"/>
    <x v="1"/>
  </r>
  <r>
    <n v="390395"/>
    <s v="A"/>
    <s v="15063060000000378600"/>
    <n v="1"/>
    <s v="Via"/>
    <s v="PIETRARSA"/>
    <s v="9/B"/>
    <s v="ad8d2117-ace0-467d-a7f0-5ad12b0377e9"/>
    <s v="BASSO"/>
    <x v="1"/>
  </r>
  <r>
    <n v="390395"/>
    <s v="A"/>
    <s v="15063060000000378600"/>
    <n v="3"/>
    <s v="Via"/>
    <s v="PIETRARSA "/>
    <n v="25"/>
    <s v="186e4ab3-2409-4e7e-af87-c518cefdff1d"/>
    <s v="BASSO"/>
    <x v="1"/>
  </r>
  <r>
    <n v="390395"/>
    <s v="A"/>
    <s v="15063060000000377900"/>
    <n v="1"/>
    <s v="Via"/>
    <s v="PIETRARSA"/>
    <n v="19"/>
    <s v="b6f05a11-0a6f-498d-982b-31c71f4e3ca1"/>
    <s v="BASSO"/>
    <x v="1"/>
  </r>
  <r>
    <n v="390395"/>
    <s v="A"/>
    <s v="15063060000000377400"/>
    <n v="1"/>
    <s v="Via"/>
    <s v="PIETRARSA"/>
    <n v="9"/>
    <s v="0a2deb62-5fc7-4dee-9893-f81f2e8ab991"/>
    <s v="BASSO"/>
    <x v="1"/>
  </r>
  <r>
    <n v="391393"/>
    <s v="A"/>
    <s v="15063060000000719000"/>
    <n v="1"/>
    <s v="Via"/>
    <s v="SAN VITO "/>
    <n v="9"/>
    <s v="d95c407f-8c7a-42f3-a2c0-4ac32e17fe68"/>
    <s v="BASSO"/>
    <x v="1"/>
  </r>
  <r>
    <n v="391408"/>
    <s v="A"/>
    <s v="15063049000001603300"/>
    <n v="1"/>
    <s v="Via"/>
    <s v="SARTANIA "/>
    <s v="52\a"/>
    <s v="03d40b09-67c9-4e7a-8414-73cd9e73fa96"/>
    <s v="BASSO"/>
    <x v="0"/>
  </r>
  <r>
    <n v="391408"/>
    <s v="A"/>
    <s v="15063049000001603200"/>
    <n v="1"/>
    <s v="Via"/>
    <s v="SARTANIA "/>
    <s v="56 d"/>
    <s v="e8aa5156-499a-4266-8246-fcd27d1bdaf1"/>
    <s v="BASSO"/>
    <x v="0"/>
  </r>
  <r>
    <n v="392393"/>
    <s v="A"/>
    <s v="15063060000000719500"/>
    <n v="1"/>
    <m/>
    <m/>
    <m/>
    <s v="104c897f-d6e7-42c8-adee-e4735af0fd23"/>
    <s v="BASSO"/>
    <x v="1"/>
  </r>
  <r>
    <n v="392393"/>
    <s v="A"/>
    <s v="15063060000000563500"/>
    <n v="1"/>
    <s v="Via"/>
    <s v="CAMPIGLIONE"/>
    <n v="5"/>
    <s v="2d10ea35-f0b9-45e2-8162-d3291513b59f"/>
    <s v="BASSO"/>
    <x v="1"/>
  </r>
  <r>
    <n v="392393"/>
    <s v="A"/>
    <s v="15063060000000719400"/>
    <n v="1"/>
    <s v="Via"/>
    <s v="SAN VITO"/>
    <s v="Snc"/>
    <s v="d17ffae1-69b3-4f6e-8df3-dac65a1dc671"/>
    <s v="BASSO"/>
    <x v="1"/>
  </r>
  <r>
    <n v="392393"/>
    <s v="A"/>
    <s v="15063060000000563600"/>
    <n v="1"/>
    <s v="Via"/>
    <s v="CAMPIGLIONE "/>
    <n v="3"/>
    <s v="e461867d-11c5-4ea8-ad71-9802621f796a"/>
    <s v="BASSO"/>
    <x v="1"/>
  </r>
  <r>
    <n v="392397"/>
    <s v="A"/>
    <s v="15063060000000608051"/>
    <n v="1"/>
    <s v="Via"/>
    <s v="CIGLIANO "/>
    <m/>
    <s v="c59c3d86-50bd-4712-8e64-a13e29082014"/>
    <s v="BASSO"/>
    <x v="1"/>
  </r>
  <r>
    <n v="392397"/>
    <s v="A"/>
    <s v="15063060000000667900"/>
    <n v="1"/>
    <s v="Via"/>
    <s v="VIA FONDI DI CIGLIANO"/>
    <s v="62c contrada casupola"/>
    <s v="4164d160-cd34-4414-b8b9-68f1f7996b64"/>
    <s v="BASSO"/>
    <x v="1"/>
  </r>
  <r>
    <n v="393386"/>
    <s v="A"/>
    <s v="15063060000000537000"/>
    <n v="1"/>
    <s v="Via"/>
    <s v="MARCO AURELIO "/>
    <n v="8"/>
    <s v="bf1aef14-7570-4809-8ce3-024c73333241"/>
    <s v="BASSO"/>
    <x v="1"/>
  </r>
  <r>
    <n v="393386"/>
    <s v="A"/>
    <s v="15063060000000528500"/>
    <n v="3"/>
    <m/>
    <m/>
    <m/>
    <s v="d9651af8-d8e3-480a-9623-fa00b14ff76b"/>
    <s v="BASSO"/>
    <x v="1"/>
  </r>
  <r>
    <n v="393386"/>
    <s v="A"/>
    <s v="15063060000000528500"/>
    <n v="1"/>
    <s v="Via"/>
    <s v="EUROPA UNITA"/>
    <m/>
    <s v="3ed905ca-2d59-4a4a-854e-76525f2aa64d"/>
    <s v="BASSO"/>
    <x v="1"/>
  </r>
  <r>
    <n v="393386"/>
    <s v="A"/>
    <s v="15063060000000503000"/>
    <n v="1"/>
    <m/>
    <m/>
    <m/>
    <s v="dfbda7ca-5ba7-436c-898d-afb0e2bbb737"/>
    <s v="BASSO"/>
    <x v="1"/>
  </r>
  <r>
    <n v="393386"/>
    <s v="A"/>
    <s v="15063060000000528500"/>
    <n v="2"/>
    <m/>
    <m/>
    <m/>
    <s v="20b68ce1-3250-4893-8f54-fe053c5e207b"/>
    <s v="BASSO"/>
    <x v="1"/>
  </r>
  <r>
    <n v="393386"/>
    <s v="A"/>
    <s v="15063060000000528500"/>
    <n v="4"/>
    <s v="Via"/>
    <s v="VIA DELL'EUROPA UNITA "/>
    <m/>
    <s v="edb28b2f-2f3b-4a34-876a-d0bb776856d9"/>
    <s v="BASSO"/>
    <x v="1"/>
  </r>
  <r>
    <n v="393392"/>
    <s v="A"/>
    <s v="15063060000000564300"/>
    <n v="3"/>
    <s v="Via"/>
    <s v="FASCIONE"/>
    <s v="2 - 4"/>
    <s v="8c976603-f865-49a3-a0ec-b3eb1ead8986"/>
    <s v="BASSO"/>
    <x v="1"/>
  </r>
  <r>
    <n v="393392"/>
    <s v="A"/>
    <s v="15063060000000564300"/>
    <n v="5"/>
    <s v="Via"/>
    <s v="FASCIONE "/>
    <n v="4"/>
    <s v="d89c4599-e5bc-458b-9979-9fc37bf86ca1"/>
    <s v="BASSO"/>
    <x v="1"/>
  </r>
  <r>
    <n v="393392"/>
    <s v="A"/>
    <s v="15063060000000564300"/>
    <n v="1"/>
    <s v="Via"/>
    <s v="FASCIONE"/>
    <s v="2 - 4"/>
    <s v="7a82eeed-e3d7-4a1f-9375-7fe37912a3f0"/>
    <s v="BASSO"/>
    <x v="1"/>
  </r>
  <r>
    <n v="393393"/>
    <s v="A"/>
    <s v="15063060000000716500"/>
    <n v="1"/>
    <m/>
    <m/>
    <m/>
    <s v="b547ae99-692a-4661-b347-472e351555b8"/>
    <s v="BASSO"/>
    <x v="1"/>
  </r>
  <r>
    <n v="393393"/>
    <s v="A"/>
    <s v="15063060000000803500"/>
    <n v="1"/>
    <s v="Via"/>
    <s v="SAN VITO"/>
    <n v="6"/>
    <s v="b0bb7eec-9008-4826-8428-ab281be831df"/>
    <s v="BASSO"/>
    <x v="1"/>
  </r>
  <r>
    <n v="393395"/>
    <s v="A"/>
    <s v="15063060000001283900"/>
    <n v="1"/>
    <s v="Via"/>
    <s v="CIGLIANO "/>
    <m/>
    <s v="b4f47393-aeba-4bd9-811c-54fbe7587eed"/>
    <s v="BASSO"/>
    <x v="1"/>
  </r>
  <r>
    <n v="393395"/>
    <s v="A"/>
    <s v="15063060000000667500"/>
    <n v="3"/>
    <m/>
    <m/>
    <m/>
    <s v="06c9253e-d359-4fb2-8527-592fd4e1da6d"/>
    <s v="BASSO"/>
    <x v="1"/>
  </r>
  <r>
    <n v="393408"/>
    <s v="A"/>
    <s v="15063049000001602500"/>
    <n v="1"/>
    <s v="Via"/>
    <s v="AGNANO AGLI ASTRONI "/>
    <n v="386"/>
    <s v="e6ba99cd-e375-4c7b-a0a3-41a51edd6258"/>
    <s v="BASSO"/>
    <x v="0"/>
  </r>
  <r>
    <n v="393408"/>
    <s v="A"/>
    <s v="15063049000001674100"/>
    <n v="2"/>
    <s v="Via"/>
    <s v="AGNANO AGLI ASTRONI "/>
    <n v="402"/>
    <s v="213cb7f4-1f19-407d-b489-4c117dc8116c"/>
    <s v="BASSO"/>
    <x v="0"/>
  </r>
  <r>
    <n v="394383"/>
    <s v="A"/>
    <s v="15063060000000463100"/>
    <n v="5"/>
    <m/>
    <m/>
    <m/>
    <s v="00da51bf-c432-4b91-9a1b-682bd9daaa9f"/>
    <s v="BASSO"/>
    <x v="1"/>
  </r>
  <r>
    <n v="394383"/>
    <s v="A"/>
    <s v="15063060000000463100"/>
    <n v="2"/>
    <m/>
    <m/>
    <m/>
    <s v="7813383f-5dad-4b6f-8425-9bde7c6da4a0"/>
    <s v="BASSO"/>
    <x v="1"/>
  </r>
  <r>
    <n v="394383"/>
    <s v="A"/>
    <s v="15063060000000465200"/>
    <n v="1"/>
    <s v="Via"/>
    <s v="MONTE NUOVO LICOLA PATRIA "/>
    <n v="85"/>
    <s v="f41730db-97bc-4962-b0bf-64dc6b2feac3"/>
    <s v="BASSO"/>
    <x v="1"/>
  </r>
  <r>
    <n v="394383"/>
    <s v="A"/>
    <s v="15063060000000463100"/>
    <n v="1"/>
    <m/>
    <m/>
    <m/>
    <s v="8867432f-1722-49f9-a759-bf2eb20366a9"/>
    <s v="BASSO"/>
    <x v="1"/>
  </r>
  <r>
    <n v="394383"/>
    <s v="A"/>
    <s v="15063060000000464200"/>
    <n v="1"/>
    <m/>
    <m/>
    <m/>
    <s v="27761a0a-a04d-42c2-a057-7aab0a8df095"/>
    <s v="BASSO"/>
    <x v="1"/>
  </r>
  <r>
    <n v="394409"/>
    <s v="A"/>
    <s v="15063049000001617400"/>
    <n v="2"/>
    <s v="Via"/>
    <s v="AGNANO AGLI ASTRONI "/>
    <n v="334"/>
    <s v="c9b892ec-f8b1-4c1d-9a72-927d978e7cf3"/>
    <s v="BASSO"/>
    <x v="0"/>
  </r>
  <r>
    <n v="395408"/>
    <s v="A"/>
    <s v="15063049000001626402"/>
    <n v="1"/>
    <s v="Via"/>
    <s v="RAFFAELE RUGGIERO "/>
    <n v="63"/>
    <s v="e596e1bc-5b0f-47ce-b89f-ae4eb47420d9"/>
    <s v="BASSO"/>
    <x v="0"/>
  </r>
  <r>
    <n v="395408"/>
    <s v="A"/>
    <s v="15063049000001676902"/>
    <n v="1"/>
    <s v="Via"/>
    <s v="RAFFAELE RUGGIERO "/>
    <n v="89"/>
    <s v="0b52aa0d-efa5-419f-a012-1627992ed6f7"/>
    <s v="BASSO"/>
    <x v="0"/>
  </r>
  <r>
    <n v="395410"/>
    <s v="A"/>
    <s v="15063049000001627700"/>
    <n v="2"/>
    <s v="Via"/>
    <s v="RAFFAELE RUGGIERO "/>
    <s v="SNC "/>
    <s v="45169dfc-0f2a-4b07-ab10-011eb895c98c"/>
    <s v="BASSO"/>
    <x v="0"/>
  </r>
  <r>
    <n v="395410"/>
    <s v="A"/>
    <s v="15063049000001676400"/>
    <n v="1"/>
    <s v="Via"/>
    <s v="RAFFAELE RUGGIERO "/>
    <n v="219"/>
    <s v="9c7b5a68-611e-448f-85d1-b2f7c883d7b7"/>
    <s v="BASSO"/>
    <x v="0"/>
  </r>
  <r>
    <n v="395410"/>
    <s v="A"/>
    <s v="15063049000002628800"/>
    <n v="1"/>
    <s v="Via"/>
    <s v="PIETRO MICCA VICINALE "/>
    <n v="9"/>
    <s v="4cad7b76-0d1f-437e-ab3b-06dd755ea99a"/>
    <s v="BASSO"/>
    <x v="0"/>
  </r>
  <r>
    <n v="395410"/>
    <s v="A"/>
    <s v="15063049000001676400"/>
    <n v="2"/>
    <s v="Via"/>
    <s v="RAFFAELE RUGGIERO "/>
    <n v="219"/>
    <s v="8ae61172-0c47-4fc5-9aa2-cf4fd6979efd"/>
    <s v="BASSO"/>
    <x v="0"/>
  </r>
  <r>
    <n v="396388"/>
    <s v="A"/>
    <s v="15063060000000493100"/>
    <n v="2"/>
    <m/>
    <m/>
    <m/>
    <s v="457452c7-f759-4767-b364-3814f8bb1eb3"/>
    <s v="BASSO"/>
    <x v="1"/>
  </r>
  <r>
    <n v="396399"/>
    <s v="A"/>
    <s v="15063060000000601400"/>
    <n v="1"/>
    <s v="Via"/>
    <s v="VECCHIA DELLE VIGNE "/>
    <n v="80"/>
    <s v="f9385f10-55ff-498b-9b0d-410e5be7303f"/>
    <s v="BASSO"/>
    <x v="1"/>
  </r>
  <r>
    <n v="396399"/>
    <s v="A"/>
    <s v="15063060000000600100"/>
    <n v="1"/>
    <s v="Via"/>
    <s v="VECCHIA DELLE VIGNE "/>
    <s v="15G"/>
    <s v="ed72cd10-bdc1-434e-adb9-1ce126ad95d8"/>
    <s v="BASSO"/>
    <x v="1"/>
  </r>
  <r>
    <n v="396399"/>
    <s v="A"/>
    <s v="15063060000000597302"/>
    <n v="1"/>
    <s v="Via"/>
    <s v="VECCHIA DELLE VIGNE "/>
    <n v="15"/>
    <s v="4a9fb0a1-8f4e-45b3-b754-4c4df6dabc8c"/>
    <s v="BASSO"/>
    <x v="1"/>
  </r>
  <r>
    <n v="396399"/>
    <s v="A"/>
    <s v="15063060000000586800"/>
    <n v="3"/>
    <s v="Via"/>
    <s v="VECCHIA DELLE VIGNE "/>
    <n v="15"/>
    <s v="0e88c03e-9b3a-4800-b0dc-d2445571ffb2"/>
    <s v="BASSO"/>
    <x v="1"/>
  </r>
  <r>
    <n v="396399"/>
    <s v="A"/>
    <s v="15063060000000858800"/>
    <n v="1"/>
    <s v="Via"/>
    <s v="VECCHIA DELLE VIGNE "/>
    <n v="10"/>
    <s v="54424b7c-ca9d-4e8c-bdd7-8fe56bc61983"/>
    <s v="BASSO"/>
    <x v="1"/>
  </r>
  <r>
    <n v="396403"/>
    <s v="A"/>
    <s v="15063060000000749800"/>
    <n v="2"/>
    <m/>
    <m/>
    <m/>
    <s v="9b174875-5a2a-4c2f-82b9-b2d7044d02cc"/>
    <s v="BASSO"/>
    <x v="1"/>
  </r>
  <r>
    <n v="396403"/>
    <s v="A"/>
    <s v="15063060000000749800"/>
    <n v="3"/>
    <m/>
    <m/>
    <m/>
    <s v="b6f04bb6-86a7-4955-8011-60c975e300c1"/>
    <s v="BASSO"/>
    <x v="1"/>
  </r>
  <r>
    <n v="397380"/>
    <s v="A"/>
    <s v="15063060000000412500"/>
    <n v="2"/>
    <s v="Via"/>
    <s v="TRAVERSA ITALIA "/>
    <n v="39"/>
    <s v="251c5d31-bcd3-4ca9-9464-41b94fee791a"/>
    <s v="BASSO"/>
    <x v="1"/>
  </r>
  <r>
    <n v="397380"/>
    <s v="A"/>
    <s v="15063060000000411400"/>
    <n v="2"/>
    <m/>
    <m/>
    <m/>
    <s v="019bda10-a049-4ebb-91d7-209bc0a0b8ea"/>
    <s v="BASSO"/>
    <x v="1"/>
  </r>
  <r>
    <n v="397380"/>
    <s v="A"/>
    <s v="15063060000000412500"/>
    <n v="3"/>
    <s v="Via"/>
    <s v="TRAVERSA ITALIA "/>
    <n v="39"/>
    <s v="aa975579-c7ba-413c-b906-5984b2fcc736"/>
    <s v="BASSO"/>
    <x v="1"/>
  </r>
  <r>
    <n v="397381"/>
    <s v="A"/>
    <s v="15063060000000427500"/>
    <n v="1"/>
    <m/>
    <m/>
    <m/>
    <s v="52d9d9d0-bf07-4d0f-809d-154def55cccb"/>
    <s v="BASSO"/>
    <x v="1"/>
  </r>
  <r>
    <n v="397387"/>
    <s v="A"/>
    <s v="15063060000000541200"/>
    <n v="1"/>
    <s v="Via"/>
    <s v="ANNECCHINO SCUOLA IC4 PERGOLESI"/>
    <n v="131"/>
    <s v="24b0316f-cbf1-4d98-a30d-8ea80862c5ce"/>
    <s v="BASSO"/>
    <x v="1"/>
  </r>
  <r>
    <n v="397387"/>
    <s v="A"/>
    <s v="15063060000000515200"/>
    <n v="3"/>
    <m/>
    <m/>
    <m/>
    <s v="ef63877f-4618-4234-86ef-6b14dc3fd132"/>
    <s v="BASSO"/>
    <x v="1"/>
  </r>
  <r>
    <n v="397387"/>
    <s v="A"/>
    <s v="15063060000000540200"/>
    <n v="1"/>
    <m/>
    <m/>
    <m/>
    <s v="54fc1314-9525-4705-a67a-c451cdbfb673"/>
    <s v="BASSO"/>
    <x v="1"/>
  </r>
  <r>
    <n v="397387"/>
    <s v="A"/>
    <s v="15063060000000526000"/>
    <n v="1"/>
    <m/>
    <m/>
    <m/>
    <s v="2bea7310-8a52-48fa-86e4-43566270148e"/>
    <s v="BASSO"/>
    <x v="1"/>
  </r>
  <r>
    <n v="397387"/>
    <s v="A"/>
    <s v="15063060000000526800"/>
    <n v="1"/>
    <m/>
    <m/>
    <m/>
    <s v="86a04c31-e18d-473d-8a2d-fcb10f035116"/>
    <s v="BASSO"/>
    <x v="1"/>
  </r>
  <r>
    <n v="397387"/>
    <s v="A"/>
    <s v="15063060000000504900"/>
    <n v="1"/>
    <m/>
    <m/>
    <m/>
    <s v="29fa3b7b-2302-4a17-b480-6651b68d8bf5"/>
    <s v="BASSO"/>
    <x v="1"/>
  </r>
  <r>
    <n v="397391"/>
    <s v="A"/>
    <s v="15063060000000561000"/>
    <n v="1"/>
    <m/>
    <m/>
    <m/>
    <s v="af660fa7-5f8a-4215-b759-9acbe4956a0a"/>
    <s v="BASSO"/>
    <x v="1"/>
  </r>
  <r>
    <n v="397391"/>
    <s v="A"/>
    <s v="15063060000000578100"/>
    <n v="1"/>
    <m/>
    <m/>
    <m/>
    <s v="be5bb2db-909c-42b1-bfeb-d3326f199907"/>
    <s v="BASSO"/>
    <x v="1"/>
  </r>
  <r>
    <n v="397391"/>
    <s v="A"/>
    <s v="15063060000000561000"/>
    <n v="2"/>
    <m/>
    <m/>
    <m/>
    <s v="95dc5b49-bf25-4848-a762-d183c863f5ce"/>
    <s v="BASSO"/>
    <x v="1"/>
  </r>
  <r>
    <n v="397391"/>
    <s v="A"/>
    <s v="15063060000000582700"/>
    <n v="1"/>
    <s v="Via"/>
    <s v="CAMPI FLEGREI"/>
    <m/>
    <s v="b3fd3e6b-5281-41cb-acd0-917fe659730c"/>
    <s v="BASSO"/>
    <x v="1"/>
  </r>
  <r>
    <n v="397391"/>
    <s v="A"/>
    <s v="15063060000000561000"/>
    <n v="3"/>
    <m/>
    <m/>
    <m/>
    <s v="ef640721-f3c9-40e9-bbea-53a1e0f6cef0"/>
    <s v="BASSO"/>
    <x v="1"/>
  </r>
  <r>
    <n v="397393"/>
    <s v="A"/>
    <s v="15063060000000572800"/>
    <n v="2"/>
    <m/>
    <m/>
    <m/>
    <s v="424e5735-a4aa-4cd8-a791-e990647ab7bb"/>
    <s v="BASSO"/>
    <x v="1"/>
  </r>
  <r>
    <n v="397393"/>
    <s v="A"/>
    <s v="15063060000000808200"/>
    <n v="1"/>
    <s v="Via"/>
    <s v="ARTIACO "/>
    <m/>
    <s v="64d72400-6106-4fd1-a64d-a2c3abee3e67"/>
    <s v="BASSO"/>
    <x v="1"/>
  </r>
  <r>
    <n v="397400"/>
    <s v="A"/>
    <s v="15063060000000609300"/>
    <n v="2"/>
    <s v="Via"/>
    <s v="COSTA D'AGNANO "/>
    <m/>
    <s v="dca1ad58-3fa6-40ea-8843-ca84ceba4593"/>
    <s v="BASSO"/>
    <x v="1"/>
  </r>
  <r>
    <n v="397400"/>
    <s v="A"/>
    <s v="15063060000001249400"/>
    <n v="1"/>
    <s v="Via"/>
    <s v="COSTE DI AGNANO "/>
    <n v="21"/>
    <s v="74c39681-e2bf-4721-ad38-2197d9dae0ec"/>
    <s v="BASSO"/>
    <x v="1"/>
  </r>
  <r>
    <n v="397400"/>
    <s v="A"/>
    <s v="15063060000000597000"/>
    <n v="3"/>
    <s v="Via"/>
    <s v="COSTE D'AGNANO "/>
    <n v="23"/>
    <s v="21302127-58a4-422e-a520-daa03d4604aa"/>
    <s v="BASSO"/>
    <x v="1"/>
  </r>
  <r>
    <n v="397400"/>
    <s v="A"/>
    <s v="15063060000000609300"/>
    <n v="3"/>
    <s v="Via"/>
    <s v="COSTA D'AGNANO "/>
    <m/>
    <s v="82ffceda-4af7-4686-914d-eb3455663c92"/>
    <s v="BASSO"/>
    <x v="1"/>
  </r>
  <r>
    <n v="397400"/>
    <s v="A"/>
    <s v="15063060000000609200"/>
    <n v="1"/>
    <s v="Via"/>
    <s v="COSTA D'AGNANO "/>
    <m/>
    <s v="fa54c169-daf0-49e4-b963-f4e53309ba3a"/>
    <s v="BASSO"/>
    <x v="1"/>
  </r>
  <r>
    <n v="397400"/>
    <s v="A"/>
    <s v="15063060000000609300"/>
    <n v="1"/>
    <s v="Via"/>
    <s v="COSTA D'AGNANO "/>
    <m/>
    <s v="1fea534b-eef5-4eab-9659-c5f915470a24"/>
    <s v="BASSO"/>
    <x v="1"/>
  </r>
  <r>
    <n v="387396"/>
    <s v="A"/>
    <s v="15063060000000339600"/>
    <n v="1"/>
    <s v="Via"/>
    <s v="PIETRARSA "/>
    <n v="1"/>
    <s v="583f3ee3-4c9c-4613-94dc-3284d585ca17"/>
    <s v="MOLTO BASSO"/>
    <x v="1"/>
  </r>
  <r>
    <n v="387396"/>
    <s v="A"/>
    <s v="15063060000000339400"/>
    <n v="1"/>
    <s v="Via"/>
    <s v="PIETRARSA "/>
    <m/>
    <s v="f0a4fc79-02cb-48b1-9476-ef10b340cef2"/>
    <s v="MOLTO BASSO"/>
    <x v="1"/>
  </r>
  <r>
    <n v="387396"/>
    <s v="A"/>
    <s v="15063060000000357000"/>
    <n v="2"/>
    <s v="Via"/>
    <s v="PIETRARSA"/>
    <s v="SNC "/>
    <s v="3e593c6c-af49-44d9-a6e8-644c1cf70a15"/>
    <s v="MOLTO BASSO"/>
    <x v="1"/>
  </r>
  <r>
    <n v="403408"/>
    <s v="A"/>
    <s v="15063049000001650500"/>
    <n v="2"/>
    <s v="Via"/>
    <s v="SVETONIO"/>
    <n v="13"/>
    <s v="936a1c78-39ea-4b51-8fba-416e6e432d34"/>
    <s v="MOLTO BASSO"/>
    <x v="0"/>
  </r>
  <r>
    <n v="403408"/>
    <s v="A"/>
    <s v="15063049000001641700"/>
    <n v="1"/>
    <s v="Via"/>
    <s v="CAIO ATTILIO POLLIONE"/>
    <s v="1a"/>
    <s v="4cc9b54c-c8ab-4ea7-bab5-b6f61d439a43"/>
    <s v="MOLTO BASSO"/>
    <x v="0"/>
  </r>
  <r>
    <n v="403408"/>
    <s v="A"/>
    <s v="15063049000001650500"/>
    <n v="1"/>
    <s v="Via"/>
    <s v="ILIONEO "/>
    <n v="118"/>
    <s v="5983c193-e5a2-462f-8cac-33cdee748141"/>
    <s v="MOLTO BASSO"/>
    <x v="0"/>
  </r>
  <r>
    <n v="408380"/>
    <s v="A"/>
    <s v="15063006000000343000"/>
    <n v="1"/>
    <s v="Via"/>
    <s v="CASTELLO "/>
    <n v="64"/>
    <s v="1e07eced-c3ab-4786-9eab-9c44ecbed440"/>
    <s v="MOLTO BASSO"/>
    <x v="2"/>
  </r>
  <r>
    <n v="399407"/>
    <s v="A"/>
    <s v="15063049000001619400"/>
    <n v="1"/>
    <s v="Via"/>
    <s v="VICINALE MONTESPINA "/>
    <n v="5"/>
    <s v="e05f32d5-8116-4ebe-9bd0-3762643f8463"/>
    <s v="MOLTO BASSO"/>
    <x v="0"/>
  </r>
  <r>
    <n v="397394"/>
    <s v="A"/>
    <s v="15063060000000724500"/>
    <n v="1"/>
    <m/>
    <m/>
    <m/>
    <s v="6667242b-7460-4425-96b0-f0049b711060"/>
    <s v="MOLTO BASSO"/>
    <x v="1"/>
  </r>
  <r>
    <n v="389396"/>
    <s v="A"/>
    <s v="15063060000000370000"/>
    <n v="1"/>
    <s v="Via"/>
    <s v="PIETRARSA"/>
    <n v="61"/>
    <s v="7dc972cb-ce3c-4e0e-9331-573238597383"/>
    <s v="MOLTO BASSO"/>
    <x v="1"/>
  </r>
  <r>
    <n v="397396"/>
    <s v="A"/>
    <s v="15063060000000636700"/>
    <n v="1"/>
    <s v="Via"/>
    <s v="VIA VICINALE CIGLIANO "/>
    <s v="13/15"/>
    <s v="a752d58e-71c6-4400-8037-7337a86cbced"/>
    <s v="MOLTO BASSO"/>
    <x v="1"/>
  </r>
  <r>
    <n v="397398"/>
    <s v="A"/>
    <s v="15063060000000624000"/>
    <n v="1"/>
    <s v="Via"/>
    <s v="VECCHIA DELLE VIGNE "/>
    <s v="68c"/>
    <s v="689cc254-0885-4bf6-9f9e-272b621c1c46"/>
    <s v="MOLTO BASSO"/>
    <x v="1"/>
  </r>
  <r>
    <n v="397398"/>
    <s v="A"/>
    <s v="15063060000000617000"/>
    <n v="1"/>
    <s v="Via"/>
    <s v="VECCHIA DELLE VIGNE "/>
    <s v="13a"/>
    <s v="370925a4-4c75-448c-a367-f7301e829541"/>
    <s v="MOLTO BASSO"/>
    <x v="1"/>
  </r>
  <r>
    <n v="397399"/>
    <s v="A"/>
    <s v="15063060000000616900"/>
    <n v="1"/>
    <s v="Via"/>
    <s v="VECCHIA DELLE VIGNE "/>
    <s v="13a"/>
    <s v="da671607-78ae-4603-ba66-e4f839c67bc6"/>
    <s v="MOLTO BASSO"/>
    <x v="1"/>
  </r>
  <r>
    <n v="390383"/>
    <s v="A"/>
    <s v="15063060000000453800"/>
    <n v="1"/>
    <s v="Traversa"/>
    <s v="VIA CATULLO"/>
    <n v="8"/>
    <s v="dc92f85d-49cc-4b5b-9c2f-6d19e7ffd2f1"/>
    <s v="MOLTO BASSO"/>
    <x v="1"/>
  </r>
  <r>
    <n v="400393"/>
    <s v="A"/>
    <s v="15063060000000735900"/>
    <n v="2"/>
    <m/>
    <m/>
    <m/>
    <s v="7c5a297f-9c98-40c3-9997-5634be3721df"/>
    <s v="MOLTO BASSO"/>
    <x v="1"/>
  </r>
  <r>
    <n v="400393"/>
    <s v="A"/>
    <s v="15063060000000735900"/>
    <n v="1"/>
    <m/>
    <m/>
    <m/>
    <s v="9775337c-ff7d-4d2d-bda8-1d34127deab6"/>
    <s v="MOLTO BASSO"/>
    <x v="1"/>
  </r>
  <r>
    <n v="400393"/>
    <s v="A"/>
    <s v="15063060000000735900"/>
    <n v="3"/>
    <m/>
    <m/>
    <m/>
    <s v="b72e65b9-07f1-42fe-8fb1-a40cbef8f547"/>
    <s v="MOLTO BASSO"/>
    <x v="1"/>
  </r>
  <r>
    <n v="406378"/>
    <s v="A"/>
    <s v="15063006000000370600"/>
    <n v="2"/>
    <m/>
    <m/>
    <m/>
    <s v="05223c77-333e-41fa-81be-51b26e8ca6fd"/>
    <s v="MOLTO BASSO"/>
    <x v="2"/>
  </r>
  <r>
    <n v="405412"/>
    <s v="A"/>
    <s v="15063049000001736500"/>
    <n v="1"/>
    <s v="Via"/>
    <s v="BAGNOLI"/>
    <m/>
    <s v="0a4d024a-57cf-41d2-86b5-0c8b5867b6e8"/>
    <s v="MOLTO BASSO"/>
    <x v="0"/>
  </r>
  <r>
    <n v="406376"/>
    <s v="A"/>
    <s v="15063006000000371700"/>
    <n v="1"/>
    <s v="Via"/>
    <s v="BELLAVISTA"/>
    <n v="76"/>
    <s v="0cab4af3-e33a-427c-a5fb-40774cfb7894"/>
    <s v="MOLTO BASSO"/>
    <x v="2"/>
  </r>
  <r>
    <n v="406378"/>
    <s v="A"/>
    <s v="15063006000000364100"/>
    <n v="1"/>
    <s v="Via"/>
    <s v="BELLAVISTA "/>
    <s v="Snc"/>
    <s v="ad7eb6eb-152f-4384-8b20-3b26463930cb"/>
    <s v="MOLTO BASSO"/>
    <x v="2"/>
  </r>
  <r>
    <n v="404406"/>
    <s v="A"/>
    <s v="15063060000001309400"/>
    <n v="1"/>
    <s v="Via"/>
    <s v="NAPOLI"/>
    <n v="181"/>
    <s v="6b451479-a497-466c-92aa-a277497f8d74"/>
    <s v="MOLTO BASSO"/>
    <x v="1"/>
  </r>
  <r>
    <n v="404406"/>
    <s v="A"/>
    <s v="15063060000000800000"/>
    <n v="3"/>
    <s v="Via"/>
    <s v="NAPOLI"/>
    <n v="161"/>
    <s v="16680f13-b2e8-4b1a-9930-4488df8f6149"/>
    <s v="MOLTO BASSO"/>
    <x v="1"/>
  </r>
  <r>
    <n v="390399"/>
    <s v="A"/>
    <s v="15063060000000802101"/>
    <n v="1"/>
    <s v="Via"/>
    <s v="COFANARA"/>
    <m/>
    <s v="a955d443-46e4-4142-ba78-e4816e0592c9"/>
    <s v="MOLTO BASSO"/>
    <x v="1"/>
  </r>
  <r>
    <n v="390399"/>
    <s v="A"/>
    <s v="15063060000000834751"/>
    <n v="1"/>
    <s v="Via"/>
    <s v="COFANARA"/>
    <m/>
    <s v="3419d4ee-2bb5-45e9-adcb-6705121a541d"/>
    <s v="MOLTO BASSO"/>
    <x v="1"/>
  </r>
  <r>
    <n v="390406"/>
    <s v="A"/>
    <s v="15063049000002942300"/>
    <n v="1"/>
    <s v="Via"/>
    <s v="SARTANIA "/>
    <s v="40/50"/>
    <s v="d2552a38-1c8d-4bb8-a491-84954dd7af82"/>
    <s v="MOLTO BASSO"/>
    <x v="0"/>
  </r>
  <r>
    <n v="390406"/>
    <s v="A"/>
    <s v="15063049000000187900"/>
    <n v="1"/>
    <m/>
    <s v="SARTANIA"/>
    <s v="40/54"/>
    <s v="b64a3b6c-1de0-44da-a970-c1b0658c5159"/>
    <s v="MOLTO BASSO"/>
    <x v="0"/>
  </r>
  <r>
    <n v="390406"/>
    <s v="A"/>
    <s v="15063049000000188902"/>
    <n v="1"/>
    <s v="Via"/>
    <s v="SARTANIA "/>
    <s v="Snc"/>
    <s v="cbc514b5-b4ef-4f09-aaad-908aa069467f"/>
    <s v="MOLTO BASSO"/>
    <x v="0"/>
  </r>
  <r>
    <n v="390408"/>
    <s v="A"/>
    <s v="15063049000001606100"/>
    <n v="2"/>
    <s v="Via"/>
    <s v="SARTANIA "/>
    <n v="41"/>
    <s v="44b25ee4-7f7b-4c0d-9690-9bf3107b9d71"/>
    <s v="MOLTO BASSO"/>
    <x v="0"/>
  </r>
  <r>
    <n v="391382"/>
    <s v="A"/>
    <s v="15063060000001156454"/>
    <n v="1"/>
    <s v="Via"/>
    <s v="TOIANO "/>
    <m/>
    <s v="f61e22a1-9820-4124-9d56-1d27fac55493"/>
    <s v="MOLTO BASSO"/>
    <x v="1"/>
  </r>
  <r>
    <n v="391384"/>
    <s v="A"/>
    <s v="15063060000000535900"/>
    <n v="1"/>
    <m/>
    <m/>
    <m/>
    <s v="05d297c0-0e61-445c-8134-c0b7184366fe"/>
    <s v="MOLTO BASSO"/>
    <x v="1"/>
  </r>
  <r>
    <n v="397401"/>
    <s v="A"/>
    <s v="15063060000001345100"/>
    <n v="1"/>
    <s v="Via"/>
    <s v="PISCIARELLI "/>
    <m/>
    <s v="35a32641-b89f-4fcc-a13d-6ddc1a91764a"/>
    <s v="MOLTO BASSO"/>
    <x v="1"/>
  </r>
  <r>
    <n v="391407"/>
    <s v="A"/>
    <s v="15063049000001603600"/>
    <n v="1"/>
    <s v="Via"/>
    <s v="SARTANIA "/>
    <n v="48"/>
    <s v="f2f70d6f-87fc-477b-846e-c9aaad5fde57"/>
    <s v="MOLTO BASSO"/>
    <x v="0"/>
  </r>
  <r>
    <n v="404412"/>
    <s v="A"/>
    <s v="15063049000001736300"/>
    <n v="1"/>
    <s v="Via"/>
    <s v="BAGNOLI"/>
    <m/>
    <s v="51a8a28f-5ba5-4cce-a71c-6936aa644899"/>
    <s v="MOLTO BASSO"/>
    <x v="0"/>
  </r>
  <r>
    <n v="404412"/>
    <s v="A"/>
    <s v="15063049000003626200"/>
    <n v="1"/>
    <s v="Via"/>
    <s v="NUOVA BAGNOLI"/>
    <n v="9"/>
    <s v="24505585-e064-419a-897d-3582922796a3"/>
    <s v="MOLTO BASSO"/>
    <x v="0"/>
  </r>
  <r>
    <n v="392382"/>
    <s v="A"/>
    <s v="15063060000000451200"/>
    <n v="1"/>
    <m/>
    <m/>
    <m/>
    <s v="de6df45b-4951-43a9-afb2-2ffa4fa877a5"/>
    <s v="MOLTO BASSO"/>
    <x v="1"/>
  </r>
  <r>
    <n v="392384"/>
    <s v="A"/>
    <s v="15063060000000518200"/>
    <n v="1"/>
    <s v="Via"/>
    <s v="CARLO VESTORIO"/>
    <s v="Snc"/>
    <s v="383c20d2-8571-4394-bc1a-045e1f878cdc"/>
    <s v="MOLTO BASSO"/>
    <x v="1"/>
  </r>
  <r>
    <n v="392384"/>
    <s v="A"/>
    <s v="15063060000000535600"/>
    <n v="1"/>
    <s v="Via"/>
    <s v="CAIO VESTORIO"/>
    <n v="9"/>
    <s v="4f215ec2-a030-4301-98d6-18b607aa17cd"/>
    <s v="MOLTO BASSO"/>
    <x v="1"/>
  </r>
  <r>
    <n v="392384"/>
    <s v="A"/>
    <s v="15063060000000536200"/>
    <n v="1"/>
    <s v="Via"/>
    <s v="CICERONE"/>
    <s v="Snc"/>
    <s v="860a6d9f-e084-4cca-a3a7-edebb9924f5f"/>
    <s v="MOLTO BASSO"/>
    <x v="1"/>
  </r>
  <r>
    <n v="392386"/>
    <s v="A"/>
    <s v="15063060000000495900"/>
    <n v="1"/>
    <s v="Via"/>
    <s v="SERGIO ORATA "/>
    <n v="6"/>
    <s v="666f0be8-5466-41ca-8671-805b75f3c02e"/>
    <s v="MOLTO BASSO"/>
    <x v="1"/>
  </r>
  <r>
    <n v="392386"/>
    <s v="A"/>
    <s v="15063060000000538100"/>
    <n v="2"/>
    <s v="Via"/>
    <s v="MARCO AURELIO 10A"/>
    <m/>
    <s v="a1268dd6-d781-4dd3-a0ad-d6e8d8b06df1"/>
    <s v="MOLTO BASSO"/>
    <x v="1"/>
  </r>
  <r>
    <n v="392386"/>
    <s v="A"/>
    <s v="15063060000000527900"/>
    <n v="2"/>
    <m/>
    <m/>
    <m/>
    <s v="411e8640-c86d-4e6d-bed5-2f6443f993c0"/>
    <s v="MOLTO BASSO"/>
    <x v="1"/>
  </r>
  <r>
    <n v="405376"/>
    <s v="A"/>
    <s v="15063006000000350400"/>
    <n v="1"/>
    <s v="Via"/>
    <s v="BELLAVISTA"/>
    <d v="2024-08-06T00:00:00"/>
    <s v="61c76adc-a802-4832-b177-84c5b771f8d9"/>
    <s v="MOLTO BASSO"/>
    <x v="2"/>
  </r>
  <r>
    <n v="397403"/>
    <s v="A"/>
    <s v="15063060000000755900"/>
    <n v="1"/>
    <m/>
    <m/>
    <m/>
    <s v="735f9832-cc77-45db-abed-5f51a13be537"/>
    <s v="MOLTO BASSO"/>
    <x v="1"/>
  </r>
  <r>
    <n v="397403"/>
    <s v="A"/>
    <s v="15063060000000746951"/>
    <n v="1"/>
    <s v="Via"/>
    <s v="PISCIARELLI "/>
    <n v="106"/>
    <s v="96e97980-cf19-42ce-b515-8cf4be893475"/>
    <s v="MOLTO BASSO"/>
    <x v="1"/>
  </r>
  <r>
    <n v="397403"/>
    <s v="A"/>
    <s v="15063060000001324900"/>
    <n v="1"/>
    <s v="Via"/>
    <s v="PISCIARELLI "/>
    <n v="108"/>
    <s v="ede5f34b-6867-4cd9-b9f9-6a7c7e2f5a1f"/>
    <s v="MOLTO BASSO"/>
    <x v="1"/>
  </r>
  <r>
    <n v="392394"/>
    <s v="A"/>
    <s v="15063060000000706651"/>
    <n v="1"/>
    <s v="Via"/>
    <s v="SAN VITO "/>
    <m/>
    <s v="6a07173f-5cdc-42f3-b17f-da4104a5b35e"/>
    <s v="MOLTO BASSO"/>
    <x v="1"/>
  </r>
  <r>
    <n v="392394"/>
    <s v="A"/>
    <s v="15063060000000706651"/>
    <n v="2"/>
    <s v="Via"/>
    <s v="SAN VITO "/>
    <m/>
    <s v="00f72653-897f-4360-a034-e9c2dcb0f953"/>
    <s v="MOLTO BASSO"/>
    <x v="1"/>
  </r>
  <r>
    <n v="392395"/>
    <s v="A"/>
    <s v="15063060000000706200"/>
    <n v="2"/>
    <s v="Via"/>
    <s v="CIGLIANO "/>
    <m/>
    <s v="cebc9931-370b-40a0-97fd-bc95704d34f7"/>
    <s v="MOLTO BASSO"/>
    <x v="1"/>
  </r>
  <r>
    <n v="392395"/>
    <s v="A"/>
    <s v="15063060000001291000"/>
    <n v="1"/>
    <s v="Via"/>
    <s v="CIGLIANO "/>
    <n v="32"/>
    <s v="12ed1a3f-558a-4521-9598-f5c2063829ec"/>
    <s v="MOLTO BASSO"/>
    <x v="1"/>
  </r>
  <r>
    <n v="397404"/>
    <s v="A"/>
    <s v="15063060000000892300"/>
    <n v="1"/>
    <s v="Traversa"/>
    <s v="QUARTA TRAVERSA PISCIARELLI "/>
    <n v="31"/>
    <s v="a67f37b0-4b56-458d-b6b8-87c8fc6e037c"/>
    <s v="MOLTO BASSO"/>
    <x v="1"/>
  </r>
  <r>
    <n v="400405"/>
    <s v="A"/>
    <s v="15063060000000861500"/>
    <n v="1"/>
    <m/>
    <s v="ANTINIANA"/>
    <n v="67"/>
    <s v="6af6ff90-aa7d-483e-b150-813a6022ce58"/>
    <s v="MOLTO BASSO"/>
    <x v="1"/>
  </r>
  <r>
    <n v="392399"/>
    <s v="A"/>
    <s v="15063060000000595300"/>
    <n v="1"/>
    <s v="Via"/>
    <s v="COFANARA "/>
    <m/>
    <s v="a516e331-cdf7-4b71-b1cf-164281f8aa8e"/>
    <s v="MOLTO BASSO"/>
    <x v="1"/>
  </r>
  <r>
    <n v="393384"/>
    <s v="A"/>
    <s v="15063060000001199800"/>
    <n v="1"/>
    <m/>
    <m/>
    <m/>
    <s v="15b89529-0a88-4d55-b81d-adc31fec8c27"/>
    <s v="MOLTO BASSO"/>
    <x v="1"/>
  </r>
  <r>
    <n v="393384"/>
    <s v="A"/>
    <s v="15063060000001206100"/>
    <n v="1"/>
    <m/>
    <m/>
    <m/>
    <s v="250793b5-6c5d-4d7f-80c3-280e69b0a132"/>
    <s v="MOLTO BASSO"/>
    <x v="1"/>
  </r>
  <r>
    <n v="393384"/>
    <s v="A"/>
    <s v="15063060000001199800"/>
    <n v="2"/>
    <m/>
    <m/>
    <m/>
    <s v="2fbb971f-85e4-463a-b26f-90f6d93919cc"/>
    <s v="MOLTO BASSO"/>
    <x v="1"/>
  </r>
  <r>
    <n v="400406"/>
    <s v="A"/>
    <s v="15063049000001623400"/>
    <n v="4"/>
    <s v="Via"/>
    <s v="EDUARDO SCARFOGLIO "/>
    <n v="75"/>
    <s v="ab38dfe6-44be-43af-84fe-226e0cef0895"/>
    <s v="MOLTO BASSO"/>
    <x v="0"/>
  </r>
  <r>
    <n v="393384"/>
    <s v="A"/>
    <s v="15063060000000536051"/>
    <n v="1"/>
    <s v="Via"/>
    <s v="TOIANO "/>
    <n v="3"/>
    <s v="799e7632-7b3d-4421-be0e-1316ed5be138"/>
    <s v="MOLTO BASSO"/>
    <x v="1"/>
  </r>
  <r>
    <n v="393385"/>
    <s v="A"/>
    <s v="15063060000000493200"/>
    <n v="1"/>
    <m/>
    <m/>
    <m/>
    <s v="2f650bea-0d44-4fda-ab26-55332774b17d"/>
    <s v="MOLTO BASSO"/>
    <x v="1"/>
  </r>
  <r>
    <n v="393385"/>
    <s v="A"/>
    <s v="15063060000000493200"/>
    <n v="2"/>
    <m/>
    <m/>
    <m/>
    <s v="b77bc2c2-ff68-477f-b56a-7615d589e470"/>
    <s v="MOLTO BASSO"/>
    <x v="1"/>
  </r>
  <r>
    <n v="400408"/>
    <s v="A"/>
    <s v="15063049000001630800"/>
    <n v="1"/>
    <s v="Via"/>
    <s v="PRIVATA DELLE TERME "/>
    <n v="6"/>
    <s v="bf7d9aeb-704c-420f-aa90-bdb50688bc5d"/>
    <s v="MOLTO BASSO"/>
    <x v="0"/>
  </r>
  <r>
    <n v="405378"/>
    <s v="A"/>
    <s v="15063006000000349400"/>
    <n v="1"/>
    <s v="Via"/>
    <s v="LOCULLO"/>
    <n v="71"/>
    <s v="90ac0f3b-7b7f-44e6-968b-313f84c5e6ed"/>
    <s v="MOLTO BASSO"/>
    <x v="2"/>
  </r>
  <r>
    <n v="401393"/>
    <s v="A"/>
    <s v="15063060000000700700"/>
    <n v="3"/>
    <m/>
    <m/>
    <m/>
    <s v="136225d9-63d4-418b-af8e-a47c8ffca870"/>
    <s v="MOLTO BASSO"/>
    <x v="1"/>
  </r>
  <r>
    <n v="409379"/>
    <s v="A"/>
    <s v="15063006000000328300"/>
    <n v="1"/>
    <m/>
    <s v="PRIMA TRAVERSA SELVATICO "/>
    <m/>
    <s v="b4172a0f-313e-4a08-a2f2-4a27eb76ba45"/>
    <s v="MOLTO BASSO"/>
    <x v="2"/>
  </r>
  <r>
    <n v="409379"/>
    <s v="A"/>
    <s v="15063006000000330600"/>
    <n v="1"/>
    <s v="Via"/>
    <s v="LORD HAMILTON "/>
    <m/>
    <s v="cf8241f3-f279-40f6-bfa3-63b66c051f11"/>
    <s v="MOLTO BASSO"/>
    <x v="2"/>
  </r>
  <r>
    <n v="393388"/>
    <s v="A"/>
    <s v="15063060000000531800"/>
    <n v="1"/>
    <s v="Via"/>
    <s v="VECCHIA LUCIANO "/>
    <n v="5"/>
    <s v="54da04de-c5c8-4104-94d6-ce03abccda00"/>
    <s v="MOLTO BASSO"/>
    <x v="1"/>
  </r>
  <r>
    <n v="406410"/>
    <s v="A"/>
    <s v="15063049000001662100"/>
    <n v="2"/>
    <s v="Via"/>
    <s v="BAGNOLI"/>
    <m/>
    <s v="d5988a18-7169-444c-ad23-c9eafcf3a858"/>
    <s v="MOLTO BASSO"/>
    <x v="0"/>
  </r>
  <r>
    <n v="401401"/>
    <s v="A"/>
    <s v="15063060000000746100"/>
    <n v="1"/>
    <m/>
    <m/>
    <m/>
    <s v="22b841b6-e109-4deb-9f91-3b2bda75e509"/>
    <s v="MOLTO BASSO"/>
    <x v="1"/>
  </r>
  <r>
    <n v="398392"/>
    <s v="A"/>
    <s v="15063060000000819100"/>
    <n v="1"/>
    <s v="Via"/>
    <s v="LUCIANO"/>
    <s v="3a"/>
    <s v="9e098af4-ccbe-4172-9341-daf0efe6c63f"/>
    <s v="MOLTO BASSO"/>
    <x v="1"/>
  </r>
  <r>
    <n v="398392"/>
    <s v="A"/>
    <s v="15063060000000580700"/>
    <n v="1"/>
    <s v="Via"/>
    <s v="LUCIANO "/>
    <n v="3"/>
    <s v="ee52e693-68d5-4272-8c1c-066606184a4e"/>
    <s v="MOLTO BASSO"/>
    <x v="1"/>
  </r>
  <r>
    <n v="398392"/>
    <s v="A"/>
    <s v="15063060000000820200"/>
    <n v="1"/>
    <s v="Via"/>
    <s v="CAMPI FLEGREI "/>
    <s v="12 villaggio del fanciullo"/>
    <s v="6c0a55f7-ebb5-4fe5-9338-a4df8605d4cd"/>
    <s v="MOLTO BASSO"/>
    <x v="1"/>
  </r>
  <r>
    <n v="393394"/>
    <s v="A"/>
    <s v="15063060000000745800"/>
    <n v="1"/>
    <s v="Via"/>
    <s v="SAN VITO"/>
    <s v="Snc"/>
    <s v="55bfbc77-6f32-4eb7-bf29-225dc842ce57"/>
    <s v="MOLTO BASSO"/>
    <x v="1"/>
  </r>
  <r>
    <n v="401403"/>
    <s v="A"/>
    <s v="15063060000000786402"/>
    <n v="2"/>
    <s v="Traversa"/>
    <s v="ANTINIANA"/>
    <n v="113"/>
    <s v="e09a2f40-2fe1-40a2-92d5-e4955eec8561"/>
    <s v="MOLTO BASSO"/>
    <x v="1"/>
  </r>
  <r>
    <n v="401409"/>
    <s v="A"/>
    <s v="15063049000001609300"/>
    <n v="4"/>
    <s v="Via"/>
    <s v="PRIVATA DELLE TERME "/>
    <m/>
    <s v="0d88311a-7256-4a98-9253-00b864360025"/>
    <s v="MOLTO BASSO"/>
    <x v="0"/>
  </r>
  <r>
    <n v="401411"/>
    <s v="A"/>
    <s v="15063049000001682400"/>
    <n v="1"/>
    <m/>
    <m/>
    <m/>
    <s v="212501a1-cf2f-4d35-b74a-f535d3d93d4f"/>
    <s v="MOLTO BASSO"/>
    <x v="0"/>
  </r>
  <r>
    <n v="409381"/>
    <s v="A"/>
    <s v="15063006000000342400"/>
    <n v="6"/>
    <s v="Via"/>
    <s v="ORTENZIO"/>
    <n v="99"/>
    <s v="43ead550-6011-49d6-9eca-ea3ebebb6f24"/>
    <s v="MOLTO BASSO"/>
    <x v="2"/>
  </r>
  <r>
    <n v="393409"/>
    <s v="A"/>
    <s v="15063049000001763200"/>
    <n v="1"/>
    <s v="Via"/>
    <s v="AGNANO AGLI ASTRONI "/>
    <m/>
    <s v="9cc112d5-0f60-4d68-8f67-e6cbc03cfee6"/>
    <s v="MOLTO BASSO"/>
    <x v="0"/>
  </r>
  <r>
    <n v="394382"/>
    <s v="A"/>
    <s v="15063060000000463100"/>
    <n v="4"/>
    <m/>
    <m/>
    <m/>
    <s v="6f06e7fe-2fa0-4eb3-acd8-fd13ed6cd4fc"/>
    <s v="MOLTO BASSO"/>
    <x v="1"/>
  </r>
  <r>
    <n v="394382"/>
    <s v="A"/>
    <s v="15063060000000463100"/>
    <n v="3"/>
    <m/>
    <m/>
    <m/>
    <s v="c648d86f-7c14-49bd-b417-032c4040bc5e"/>
    <s v="MOLTO BASSO"/>
    <x v="1"/>
  </r>
  <r>
    <n v="404376"/>
    <s v="A"/>
    <s v="15063006000000364200"/>
    <n v="1"/>
    <s v="Via"/>
    <s v="BELLAVISTA "/>
    <m/>
    <s v="3501f419-ee9c-465f-9193-64501d2faba7"/>
    <s v="MOLTO BASSO"/>
    <x v="2"/>
  </r>
  <r>
    <n v="398395"/>
    <s v="A"/>
    <s v="15063060000000657600"/>
    <n v="1"/>
    <m/>
    <m/>
    <m/>
    <s v="a43c0d0c-ee51-4494-8376-74792c762096"/>
    <s v="MOLTO BASSO"/>
    <x v="1"/>
  </r>
  <r>
    <n v="398395"/>
    <s v="A"/>
    <s v="15063060000000707600"/>
    <n v="1"/>
    <m/>
    <m/>
    <m/>
    <s v="6434d538-cb05-49af-ba0c-711ecc6110a7"/>
    <s v="MOLTO BASSO"/>
    <x v="1"/>
  </r>
  <r>
    <n v="398396"/>
    <s v="A"/>
    <s v="15063060000000586102"/>
    <n v="1"/>
    <s v="Via"/>
    <s v="VECCHIA DELLE VIGNE"/>
    <s v="5\d"/>
    <s v="01705d42-1d94-4689-bb21-3cbbbc763e49"/>
    <s v="MOLTO BASSO"/>
    <x v="1"/>
  </r>
  <r>
    <n v="398397"/>
    <s v="A"/>
    <s v="15063060000000632300"/>
    <n v="1"/>
    <m/>
    <m/>
    <m/>
    <s v="087f237f-7fc8-4b6b-98df-c61171f6f3ea"/>
    <s v="MOLTO BASSO"/>
    <x v="1"/>
  </r>
  <r>
    <n v="394391"/>
    <s v="A"/>
    <s v="15063060000000829700"/>
    <n v="1"/>
    <s v="Via"/>
    <s v="VARIANTE SOLFATARA "/>
    <s v="Snc"/>
    <s v="bbfc451d-5d1f-4478-bbc9-9a788e731683"/>
    <s v="MOLTO BASSO"/>
    <x v="1"/>
  </r>
  <r>
    <n v="394397"/>
    <s v="A"/>
    <s v="15063060000000743700"/>
    <n v="1"/>
    <s v="Via"/>
    <s v="CIGLIANO "/>
    <s v="6c"/>
    <s v="88168610-a4eb-438e-84e2-5e6ae5244efd"/>
    <s v="MOLTO BASSO"/>
    <x v="1"/>
  </r>
  <r>
    <n v="394400"/>
    <s v="A"/>
    <s v="15063060000000849200"/>
    <n v="1"/>
    <s v="Via"/>
    <s v="CIGLIANO "/>
    <n v="115"/>
    <s v="a0580d28-3dc2-435c-9557-d5aef6290756"/>
    <s v="MOLTO BASSO"/>
    <x v="1"/>
  </r>
  <r>
    <n v="394400"/>
    <s v="A"/>
    <s v="15063060000000593500"/>
    <n v="2"/>
    <s v="Via"/>
    <s v="CIGLIANI"/>
    <s v="Snc"/>
    <s v="3f95cc31-c4e8-4ac0-835d-e255bff9f369"/>
    <s v="MOLTO BASSO"/>
    <x v="1"/>
  </r>
  <r>
    <n v="394400"/>
    <s v="A"/>
    <s v="15063060000000592600"/>
    <n v="1"/>
    <s v="Via"/>
    <s v="CIGLIANI"/>
    <m/>
    <s v="52990e11-b495-475e-bfcc-c6366ff17e48"/>
    <s v="MOLTO BASSO"/>
    <x v="1"/>
  </r>
  <r>
    <n v="398399"/>
    <s v="A"/>
    <s v="15063060000000587200"/>
    <n v="1"/>
    <s v="Via"/>
    <s v="II°TRAV. COSTE D'AGNANO"/>
    <s v="27/29"/>
    <s v="3a1fc0af-c08e-4226-aa61-8b8d0446a618"/>
    <s v="MOLTO BASSO"/>
    <x v="1"/>
  </r>
  <r>
    <n v="395384"/>
    <s v="A"/>
    <s v="15063060000000536400"/>
    <n v="1"/>
    <s v="Traversa"/>
    <s v="4 TRAVERSA LICOLA PATRIA "/>
    <s v="9a"/>
    <s v="3c1dd5d0-8dab-4ad0-87d6-686b3a638fd5"/>
    <s v="MOLTO BASSO"/>
    <x v="1"/>
  </r>
  <r>
    <n v="395387"/>
    <s v="A"/>
    <s v="15063060000000479700"/>
    <n v="1"/>
    <m/>
    <m/>
    <m/>
    <s v="62989d29-dfac-4e64-ba11-7309aa2b8829"/>
    <s v="MOLTO BASSO"/>
    <x v="1"/>
  </r>
  <r>
    <n v="395394"/>
    <s v="A"/>
    <s v="15063060000000708900"/>
    <n v="1"/>
    <s v="Via"/>
    <s v="PRIVATA CIGLIANO"/>
    <s v="Snc"/>
    <s v="c6e39798-20e7-498e-883c-102f08168691"/>
    <s v="MOLTO BASSO"/>
    <x v="1"/>
  </r>
  <r>
    <n v="395398"/>
    <s v="A"/>
    <s v="15063060000000668700"/>
    <n v="1"/>
    <m/>
    <s v="VIA CIGLIANI"/>
    <s v="Snc"/>
    <s v="2f50b0b8-0956-46b2-ae48-5c51cbf87f49"/>
    <s v="MOLTO BASSO"/>
    <x v="1"/>
  </r>
  <r>
    <n v="395401"/>
    <s v="A"/>
    <s v="15063060000000608702"/>
    <n v="1"/>
    <s v="Via"/>
    <s v="PISCIARELLI "/>
    <n v="16"/>
    <s v="1340e5e1-1dc9-4c69-a030-f83e94927526"/>
    <s v="MOLTO BASSO"/>
    <x v="1"/>
  </r>
  <r>
    <n v="395401"/>
    <s v="A"/>
    <s v="15063060000000608700"/>
    <n v="1"/>
    <s v="Via"/>
    <s v="PISCIARELLI "/>
    <n v="16"/>
    <s v="90a4c1c5-3b34-4729-97fb-3ba85bf3329b"/>
    <s v="MOLTO BASSO"/>
    <x v="1"/>
  </r>
  <r>
    <n v="395402"/>
    <s v="A"/>
    <s v="15063060000000748700"/>
    <n v="3"/>
    <s v="Via"/>
    <s v="CONTRADA PISCIARELLI "/>
    <n v="18"/>
    <s v="279919f7-fc1f-4576-b544-f68796e0297c"/>
    <s v="MOLTO BASSO"/>
    <x v="1"/>
  </r>
  <r>
    <n v="398400"/>
    <s v="A"/>
    <s v="15063060000000742000"/>
    <n v="1"/>
    <s v="Via"/>
    <s v="COSTA D'AGNANO "/>
    <m/>
    <s v="2a0d8dcb-7f31-48ed-8200-1bd11f7cfe34"/>
    <s v="MOLTO BASSO"/>
    <x v="1"/>
  </r>
  <r>
    <n v="398402"/>
    <s v="A"/>
    <s v="15063060000001320900"/>
    <n v="1"/>
    <s v="Via"/>
    <s v="PISCIARELLI "/>
    <s v="99d"/>
    <s v="66ea5eb2-9e97-4e0f-840e-824a62de2a1f"/>
    <s v="MOLTO BASSO"/>
    <x v="1"/>
  </r>
  <r>
    <n v="395409"/>
    <s v="A"/>
    <s v="15063049000001601400"/>
    <n v="2"/>
    <s v="Via"/>
    <s v="VICINALE MURATE "/>
    <s v="SNC "/>
    <s v="c5778b40-b053-4bd0-83cf-99fb4bfa35b7"/>
    <s v="MOLTO BASSO"/>
    <x v="0"/>
  </r>
  <r>
    <n v="395409"/>
    <s v="A"/>
    <s v="15063049000001625100"/>
    <n v="7"/>
    <s v="Via"/>
    <s v="MURATE AGNANO "/>
    <n v="3"/>
    <s v="82773417-7017-413e-ba23-3fbafbf3c9ca"/>
    <s v="MOLTO BASSO"/>
    <x v="0"/>
  </r>
  <r>
    <n v="395409"/>
    <s v="A"/>
    <s v="15063049000003655200"/>
    <n v="1"/>
    <s v="Via"/>
    <s v="MURATA AGNANO "/>
    <n v="5"/>
    <s v="0d457cca-64e2-4eac-b90e-14d6b7eba645"/>
    <s v="MOLTO BASSO"/>
    <x v="0"/>
  </r>
  <r>
    <n v="398403"/>
    <s v="A"/>
    <s v="15063060000000795000"/>
    <n v="1"/>
    <s v="Traversa"/>
    <s v="V PISCIARELLI "/>
    <n v="56"/>
    <s v="cce959b4-248f-4537-963a-67765004bd05"/>
    <s v="MOLTO BASSO"/>
    <x v="1"/>
  </r>
  <r>
    <n v="404402"/>
    <s v="A"/>
    <s v="15063060000000697900"/>
    <n v="1"/>
    <s v="Via"/>
    <s v="NAPOLI"/>
    <n v="55"/>
    <s v="19dbd24d-714f-49fa-b6f7-28ee10111104"/>
    <s v="MOLTO BASSO"/>
    <x v="1"/>
  </r>
  <r>
    <n v="401414"/>
    <s v="A"/>
    <s v="15063049000001711100"/>
    <n v="6"/>
    <s v="Via"/>
    <s v="TERRACINA (ISOLATO  B)"/>
    <n v="127"/>
    <s v="41adf958-96f9-4ef8-a2bd-2b7601f7ae07"/>
    <s v="MOLTO BASSO"/>
    <x v="0"/>
  </r>
  <r>
    <n v="404404"/>
    <s v="A"/>
    <s v="15063060000000775700"/>
    <n v="1"/>
    <s v="Via"/>
    <s v="NAPOLI"/>
    <n v="93"/>
    <s v="02abbc2f-d921-499f-957a-c33fff7ffc68"/>
    <s v="MOLTO BASSO"/>
    <x v="1"/>
  </r>
  <r>
    <n v="402400"/>
    <s v="A"/>
    <s v="15063060000000673600"/>
    <n v="2"/>
    <m/>
    <m/>
    <m/>
    <s v="d2a790fa-aa91-43b7-a3a4-a050bae40fae"/>
    <s v="MOLTO BASSO"/>
    <x v="1"/>
  </r>
  <r>
    <n v="396389"/>
    <s v="A"/>
    <s v="15063060000000530600"/>
    <n v="1"/>
    <s v="Via"/>
    <s v="CAMPI FLEGREI PIZZERIA VITAGLIANO"/>
    <n v="13"/>
    <s v="97fee85e-5cea-4b7a-9830-9292becada1e"/>
    <s v="MOLTO BASSO"/>
    <x v="1"/>
  </r>
  <r>
    <n v="396389"/>
    <s v="A"/>
    <s v="15063060000000558400"/>
    <n v="1"/>
    <s v="Via"/>
    <s v="CAMPI FLEGREI PIZZERIA VITAGLIANO"/>
    <s v="nc"/>
    <s v="8f361d28-2486-42d0-9d73-82ae526ca850"/>
    <s v="MOLTO BASSO"/>
    <x v="1"/>
  </r>
  <r>
    <n v="396391"/>
    <s v="A"/>
    <s v="15063060000000481700"/>
    <n v="1"/>
    <s v="Via"/>
    <s v="LUCIANO "/>
    <s v="76n"/>
    <s v="37dfe0f7-3a05-4a5c-bf8b-9a98ac3af6cc"/>
    <s v="MOLTO BASSO"/>
    <x v="1"/>
  </r>
  <r>
    <n v="396391"/>
    <s v="A"/>
    <s v="15063060000000558100"/>
    <n v="1"/>
    <s v="Via"/>
    <s v="LUCIANO "/>
    <m/>
    <s v="58157777-ff3d-4223-a677-ca559bfaa9d3"/>
    <s v="MOLTO BASSO"/>
    <x v="1"/>
  </r>
  <r>
    <n v="396393"/>
    <s v="A"/>
    <s v="15063060000000571000"/>
    <n v="1"/>
    <m/>
    <m/>
    <m/>
    <s v="93710b71-6153-4c9e-9f03-5b9a34823c52"/>
    <s v="MOLTO BASSO"/>
    <x v="1"/>
  </r>
  <r>
    <n v="396395"/>
    <s v="A"/>
    <s v="15063060000000708100"/>
    <n v="1"/>
    <s v="Via"/>
    <s v="CUPA CIGLIANO "/>
    <m/>
    <s v="aec871a5-76bd-4712-939b-0e1cda6f9114"/>
    <s v="MOLTO BASSO"/>
    <x v="1"/>
  </r>
  <r>
    <n v="402400"/>
    <s v="A"/>
    <s v="15063060000000675300"/>
    <n v="1"/>
    <m/>
    <m/>
    <m/>
    <s v="4fdd927a-7e86-4553-abf5-f1d80fbc03c6"/>
    <s v="MOLTO BASSO"/>
    <x v="1"/>
  </r>
  <r>
    <n v="402404"/>
    <s v="A"/>
    <s v="15063060000000784702"/>
    <n v="1"/>
    <s v="Via"/>
    <s v="SAN GENNARO AGNANO "/>
    <n v="64"/>
    <s v="5f16c20e-23a8-40c3-83eb-6969ee034955"/>
    <s v="MOLTO BASSO"/>
    <x v="1"/>
  </r>
  <r>
    <n v="399379"/>
    <s v="A"/>
    <s v="15063006000000288600"/>
    <n v="1"/>
    <s v="Via"/>
    <s v="BAGNI DI TRITOLI "/>
    <n v="22"/>
    <s v="58c69963-dc25-4b7b-b349-9bbc159086a1"/>
    <s v="MOLTO BASSO"/>
    <x v="2"/>
  </r>
  <r>
    <n v="399381"/>
    <s v="A"/>
    <s v="15063060000000426800"/>
    <n v="1"/>
    <s v="Via"/>
    <s v="MILISCOLA"/>
    <m/>
    <s v="bfdddae8-fb43-461b-ba30-ebeeb89d96c0"/>
    <s v="MOLTO BASSO"/>
    <x v="1"/>
  </r>
  <r>
    <n v="399381"/>
    <s v="A"/>
    <s v="15063060000001142600"/>
    <n v="1"/>
    <s v="Via"/>
    <s v="MILISCOLA"/>
    <s v="Snc"/>
    <s v="d321c8a0-0199-4611-9c37-4f1d96b7155e"/>
    <s v="MOLTO BASSO"/>
    <x v="1"/>
  </r>
  <r>
    <n v="396401"/>
    <s v="A"/>
    <s v="15063060000001368800"/>
    <n v="1"/>
    <s v="Via"/>
    <s v="CONTRADA PISCIARELLI "/>
    <n v="18"/>
    <s v="0d388712-b0d0-4c4d-9b87-256772ddc900"/>
    <s v="MOLTO BASSO"/>
    <x v="1"/>
  </r>
  <r>
    <n v="396401"/>
    <s v="A"/>
    <s v="15063060000000585351"/>
    <n v="1"/>
    <s v="Via"/>
    <s v="PISCIARELLI "/>
    <s v="Snc"/>
    <s v="a6bdaa9c-1f8c-47c3-89d9-3dd02d40eddc"/>
    <s v="MOLTO BASSO"/>
    <x v="1"/>
  </r>
  <r>
    <n v="402404"/>
    <s v="A"/>
    <s v="15063060000000784700"/>
    <n v="1"/>
    <m/>
    <m/>
    <m/>
    <s v="0a519b6e-0456-4380-ae48-f1ca9b9a660b"/>
    <s v="MOLTO BASSO"/>
    <x v="1"/>
  </r>
  <r>
    <n v="402406"/>
    <s v="A"/>
    <s v="15063060000000787200"/>
    <n v="1"/>
    <s v="Via"/>
    <s v="SAN GENNARO "/>
    <n v="93"/>
    <s v="6c64e7a6-e7e5-4c52-a5fe-357ffd23bf44"/>
    <s v="MOLTO BASSO"/>
    <x v="1"/>
  </r>
  <r>
    <n v="396406"/>
    <s v="A"/>
    <s v="15063049000001616000"/>
    <n v="1"/>
    <s v="Via"/>
    <s v="VICINALE ABBANDONATA ASTRONI "/>
    <n v="3"/>
    <s v="0f9fd539-6dd4-4ff6-9a08-94f664ac7254"/>
    <s v="MOLTO BASSO"/>
    <x v="0"/>
  </r>
  <r>
    <n v="396407"/>
    <s v="A"/>
    <s v="15063049000001618800"/>
    <n v="1"/>
    <s v="Via"/>
    <s v="VICINALE ABBANDONATA ASTRONI "/>
    <n v="1"/>
    <s v="f7d696f8-025e-4aa3-aa63-6aa9c5b92069"/>
    <s v="MOLTO BASSO"/>
    <x v="0"/>
  </r>
  <r>
    <n v="396407"/>
    <s v="A"/>
    <s v="15063049000001623000"/>
    <n v="1"/>
    <s v="Via"/>
    <s v="AGNANO AGLI ASTRONI "/>
    <n v="201"/>
    <s v="c28967ff-2796-4564-b759-c942dd77ec01"/>
    <s v="MOLTO BASSO"/>
    <x v="0"/>
  </r>
  <r>
    <n v="402406"/>
    <s v="A"/>
    <s v="15063060000000792800"/>
    <n v="2"/>
    <m/>
    <s v="SAN GENNARO AGNANO "/>
    <m/>
    <s v="9ce37da1-78ad-4112-9e0e-134b429ef8e4"/>
    <s v="MOLTO BASSO"/>
    <x v="1"/>
  </r>
  <r>
    <n v="402406"/>
    <s v="A"/>
    <s v="15063060000000783800"/>
    <n v="1"/>
    <m/>
    <m/>
    <m/>
    <s v="08d5c43b-ee88-485a-865c-51dfd7c17bac"/>
    <s v="MOLTO BASSO"/>
    <x v="1"/>
  </r>
  <r>
    <n v="403398"/>
    <s v="A"/>
    <s v="15063060000000687200"/>
    <n v="2"/>
    <m/>
    <m/>
    <m/>
    <s v="55204ca1-a72c-43b4-8c1c-29ff2637db97"/>
    <s v="MOLTO BASSO"/>
    <x v="1"/>
  </r>
  <r>
    <n v="403401"/>
    <s v="A"/>
    <s v="15063060000000675500"/>
    <n v="3"/>
    <s v="Via"/>
    <s v="SAN GENNARO AGNANO "/>
    <n v="34"/>
    <s v="4ddd9332-971a-49b7-906a-1705ca447c85"/>
    <s v="MOLTO BASSO"/>
    <x v="1"/>
  </r>
  <r>
    <n v="397383"/>
    <s v="A"/>
    <s v="15063060000000417300"/>
    <n v="3"/>
    <s v="Via"/>
    <s v="CAMILLA "/>
    <m/>
    <s v="3313bbda-1baf-447e-93e2-1a6f47b43859"/>
    <s v="MOLTO BASSO"/>
    <x v="1"/>
  </r>
  <r>
    <n v="397383"/>
    <s v="A"/>
    <s v="15063060000000417300"/>
    <n v="2"/>
    <s v="Via"/>
    <s v="CAMILLA "/>
    <m/>
    <s v="41ed7635-9058-4b93-af14-e88cdd722a24"/>
    <s v="MOLTO BASSO"/>
    <x v="1"/>
  </r>
  <r>
    <n v="397383"/>
    <s v="A"/>
    <s v="15063060000000423200"/>
    <n v="2"/>
    <s v="Via"/>
    <s v="CAMILLA"/>
    <m/>
    <s v="798e5a93-9ac5-4c2d-886e-a63cc75771c3"/>
    <s v="MOLTO BASSO"/>
    <x v="1"/>
  </r>
  <r>
    <n v="403402"/>
    <s v="A"/>
    <s v="15063060000000775800"/>
    <n v="1"/>
    <s v="Via"/>
    <s v="SAN GENNARO AGNANO "/>
    <m/>
    <s v="79b487e5-88d7-4595-88b5-97ae6ac20ee2"/>
    <s v="MOLTO BASSO"/>
    <x v="1"/>
  </r>
  <r>
    <n v="403404"/>
    <s v="A"/>
    <s v="15063060000000781701"/>
    <n v="1"/>
    <s v="Via"/>
    <s v="SAN GENNARO AGNANO "/>
    <n v="62"/>
    <s v="afee194e-c1c8-4066-92e3-f784dc4ba836"/>
    <s v="MOLTO BASSO"/>
    <x v="1"/>
  </r>
  <r>
    <n v="403404"/>
    <s v="A"/>
    <s v="15063060000000779700"/>
    <n v="2"/>
    <m/>
    <m/>
    <m/>
    <s v="53ba4efb-66b3-4c0e-81c9-8a809be45ea8"/>
    <s v="MOLTO BASSO"/>
    <x v="1"/>
  </r>
  <r>
    <n v="419383"/>
    <s v="A"/>
    <s v="15063006000000473400"/>
    <n v="1"/>
    <s v="Via"/>
    <s v="FARO"/>
    <m/>
    <s v="1b8a8982-5afd-4c57-a9cc-a32cdcc44ad8"/>
    <s v="MOLTO BASSO"/>
    <x v="2"/>
  </r>
  <r>
    <n v="417382"/>
    <s v="A"/>
    <s v="15063006000000435600"/>
    <n v="1"/>
    <s v="Via"/>
    <s v="SACELLO DI MISENO "/>
    <n v="15"/>
    <s v="9099459d-2232-4ff4-9e54-a561770ed6e7"/>
    <s v="MOLTO BASSO"/>
    <x v="2"/>
  </r>
  <r>
    <n v="415380"/>
    <s v="A"/>
    <s v="15063006000000068500"/>
    <n v="1"/>
    <s v="Via"/>
    <s v="PETRARCA "/>
    <n v="9"/>
    <s v="fb80daea-d806-4263-a140-6587e5c2b326"/>
    <s v="MOLTO BASSO"/>
    <x v="2"/>
  </r>
  <r>
    <n v="412382"/>
    <s v="A"/>
    <s v="15063006000000087200"/>
    <n v="1"/>
    <s v="Via"/>
    <s v="CENTO CAMERELLE"/>
    <n v="131"/>
    <s v="55288ea8-e2fb-454e-a0ae-a1cc4bd0ff04"/>
    <s v="MOLTO BASSO"/>
    <x v="2"/>
  </r>
  <r>
    <n v="408380"/>
    <s v="A"/>
    <s v="15063006000000332500"/>
    <n v="2"/>
    <m/>
    <m/>
    <m/>
    <s v="de69e378-545a-4ddc-826b-ba7b1ad7cff8"/>
    <s v="MOLTO BASSO"/>
    <x v="2"/>
  </r>
  <r>
    <m/>
    <m/>
    <m/>
    <m/>
    <m/>
    <m/>
    <m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 rowHeaderCaption="Comuni">
  <location ref="A1:B5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n="15063006 - Bacoli" x="2"/>
        <item n="15063049 - Napoli" x="0"/>
        <item n="15063060 - Pozzuoli" x="1"/>
        <item h="1" x="3"/>
        <item t="default"/>
      </items>
    </pivotField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numero edifici" fld="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B1" zoomScale="85" zoomScaleNormal="85" workbookViewId="0">
      <pane ySplit="1" topLeftCell="A2" activePane="bottomLeft" state="frozen"/>
      <selection pane="bottomLeft" activeCell="E16" sqref="E16"/>
    </sheetView>
  </sheetViews>
  <sheetFormatPr defaultColWidth="11.5703125" defaultRowHeight="12.75" x14ac:dyDescent="0.2"/>
  <cols>
    <col min="1" max="1" width="15.85546875" customWidth="1"/>
    <col min="2" max="2" width="21" customWidth="1"/>
    <col min="5" max="5" width="45.5703125" customWidth="1"/>
    <col min="6" max="6" width="15" style="1" customWidth="1"/>
    <col min="7" max="7" width="34.85546875" customWidth="1"/>
    <col min="9" max="9" width="11.5703125" style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t="s">
        <v>6</v>
      </c>
      <c r="H1" t="s">
        <v>869</v>
      </c>
      <c r="I1" s="1" t="s">
        <v>876</v>
      </c>
      <c r="J1" t="s">
        <v>877</v>
      </c>
    </row>
    <row r="2" spans="1:10" x14ac:dyDescent="0.2">
      <c r="A2">
        <v>398379</v>
      </c>
      <c r="B2" s="2" t="s">
        <v>53</v>
      </c>
      <c r="C2">
        <v>3</v>
      </c>
      <c r="D2" t="s">
        <v>8</v>
      </c>
      <c r="E2" t="s">
        <v>54</v>
      </c>
      <c r="F2" s="1">
        <v>51</v>
      </c>
      <c r="G2" t="s">
        <v>55</v>
      </c>
      <c r="H2" t="str">
        <f t="shared" ref="H2:H9" si="0">+LEFT(B2,8)</f>
        <v>15063006</v>
      </c>
      <c r="I2" s="1">
        <v>7</v>
      </c>
      <c r="J2">
        <v>524</v>
      </c>
    </row>
    <row r="3" spans="1:10" x14ac:dyDescent="0.2">
      <c r="A3">
        <v>398379</v>
      </c>
      <c r="B3" s="2" t="s">
        <v>53</v>
      </c>
      <c r="C3">
        <v>1</v>
      </c>
      <c r="D3" t="s">
        <v>8</v>
      </c>
      <c r="E3" t="s">
        <v>54</v>
      </c>
      <c r="F3" s="1">
        <v>51</v>
      </c>
      <c r="G3" t="s">
        <v>56</v>
      </c>
      <c r="H3" t="str">
        <f t="shared" si="0"/>
        <v>15063006</v>
      </c>
      <c r="I3" s="1">
        <v>7</v>
      </c>
      <c r="J3">
        <v>524</v>
      </c>
    </row>
    <row r="4" spans="1:10" x14ac:dyDescent="0.2">
      <c r="A4">
        <v>399378</v>
      </c>
      <c r="B4" s="2" t="s">
        <v>72</v>
      </c>
      <c r="C4">
        <v>1</v>
      </c>
      <c r="D4" t="s">
        <v>8</v>
      </c>
      <c r="E4" t="s">
        <v>73</v>
      </c>
      <c r="F4" s="1">
        <v>5</v>
      </c>
      <c r="G4" t="s">
        <v>74</v>
      </c>
      <c r="H4" t="str">
        <f t="shared" si="0"/>
        <v>15063006</v>
      </c>
      <c r="I4" s="1">
        <v>7</v>
      </c>
      <c r="J4">
        <v>953</v>
      </c>
    </row>
    <row r="5" spans="1:10" x14ac:dyDescent="0.2">
      <c r="A5">
        <v>399378</v>
      </c>
      <c r="B5" s="2" t="s">
        <v>75</v>
      </c>
      <c r="C5">
        <v>2</v>
      </c>
      <c r="D5" t="s">
        <v>8</v>
      </c>
      <c r="E5" t="s">
        <v>76</v>
      </c>
      <c r="F5" s="1">
        <v>10</v>
      </c>
      <c r="G5" t="s">
        <v>77</v>
      </c>
      <c r="H5" t="str">
        <f t="shared" si="0"/>
        <v>15063006</v>
      </c>
      <c r="I5" s="1">
        <v>7</v>
      </c>
      <c r="J5">
        <v>41</v>
      </c>
    </row>
    <row r="6" spans="1:10" x14ac:dyDescent="0.2">
      <c r="A6">
        <v>399378</v>
      </c>
      <c r="B6" s="2" t="s">
        <v>78</v>
      </c>
      <c r="C6">
        <v>1</v>
      </c>
      <c r="D6" t="s">
        <v>8</v>
      </c>
      <c r="E6" t="s">
        <v>73</v>
      </c>
      <c r="F6" s="1">
        <v>7</v>
      </c>
      <c r="G6" t="s">
        <v>79</v>
      </c>
      <c r="H6" t="str">
        <f t="shared" si="0"/>
        <v>15063006</v>
      </c>
      <c r="I6" s="1">
        <v>7</v>
      </c>
      <c r="J6">
        <v>951</v>
      </c>
    </row>
    <row r="7" spans="1:10" x14ac:dyDescent="0.2">
      <c r="A7">
        <v>399378</v>
      </c>
      <c r="B7" s="2" t="s">
        <v>80</v>
      </c>
      <c r="C7">
        <v>1</v>
      </c>
      <c r="D7" t="s">
        <v>8</v>
      </c>
      <c r="E7" t="s">
        <v>73</v>
      </c>
      <c r="G7" t="s">
        <v>81</v>
      </c>
      <c r="H7" t="str">
        <f t="shared" si="0"/>
        <v>15063006</v>
      </c>
      <c r="I7" s="1">
        <v>7</v>
      </c>
      <c r="J7">
        <v>863</v>
      </c>
    </row>
    <row r="8" spans="1:10" x14ac:dyDescent="0.2">
      <c r="A8">
        <v>399378</v>
      </c>
      <c r="B8" s="2" t="s">
        <v>82</v>
      </c>
      <c r="C8">
        <v>1</v>
      </c>
      <c r="D8" t="s">
        <v>8</v>
      </c>
      <c r="E8" t="s">
        <v>76</v>
      </c>
      <c r="F8" s="1">
        <v>26</v>
      </c>
      <c r="G8" t="s">
        <v>83</v>
      </c>
      <c r="H8" t="str">
        <f t="shared" si="0"/>
        <v>15063006</v>
      </c>
      <c r="I8" s="1">
        <v>7</v>
      </c>
      <c r="J8">
        <v>224</v>
      </c>
    </row>
    <row r="9" spans="1:10" x14ac:dyDescent="0.2">
      <c r="A9">
        <v>401379</v>
      </c>
      <c r="B9" s="2" t="s">
        <v>136</v>
      </c>
      <c r="C9">
        <v>1</v>
      </c>
      <c r="D9" t="s">
        <v>8</v>
      </c>
      <c r="E9" t="s">
        <v>137</v>
      </c>
      <c r="F9" s="1" t="s">
        <v>21</v>
      </c>
      <c r="G9" t="s">
        <v>138</v>
      </c>
      <c r="H9" t="str">
        <f t="shared" si="0"/>
        <v>15063006</v>
      </c>
      <c r="I9" s="1" t="s">
        <v>878</v>
      </c>
      <c r="J9">
        <v>212</v>
      </c>
    </row>
    <row r="10" spans="1:10" x14ac:dyDescent="0.2">
      <c r="A10">
        <v>406379</v>
      </c>
      <c r="B10" s="2" t="s">
        <v>244</v>
      </c>
      <c r="C10">
        <v>1</v>
      </c>
      <c r="G10" t="s">
        <v>245</v>
      </c>
      <c r="H10" t="str">
        <f t="shared" ref="H10:H24" si="1">+LEFT(B10,8)</f>
        <v>15063006</v>
      </c>
      <c r="I10" s="1">
        <v>12</v>
      </c>
      <c r="J10">
        <v>1718</v>
      </c>
    </row>
    <row r="11" spans="1:10" x14ac:dyDescent="0.2">
      <c r="A11">
        <v>406379</v>
      </c>
      <c r="B11" s="2" t="s">
        <v>246</v>
      </c>
      <c r="C11">
        <v>3</v>
      </c>
      <c r="D11" t="s">
        <v>8</v>
      </c>
      <c r="E11" t="s">
        <v>247</v>
      </c>
      <c r="F11" s="1">
        <v>164</v>
      </c>
      <c r="G11" t="s">
        <v>248</v>
      </c>
      <c r="H11" t="str">
        <f t="shared" si="1"/>
        <v>15063006</v>
      </c>
      <c r="I11" s="1">
        <v>10</v>
      </c>
      <c r="J11">
        <v>157</v>
      </c>
    </row>
    <row r="12" spans="1:10" x14ac:dyDescent="0.2">
      <c r="A12">
        <v>406379</v>
      </c>
      <c r="B12" s="2" t="s">
        <v>249</v>
      </c>
      <c r="C12">
        <v>1</v>
      </c>
      <c r="D12" t="s">
        <v>8</v>
      </c>
      <c r="E12" t="s">
        <v>250</v>
      </c>
      <c r="F12" s="1" t="s">
        <v>251</v>
      </c>
      <c r="G12" t="s">
        <v>252</v>
      </c>
      <c r="H12" t="str">
        <f t="shared" si="1"/>
        <v>15063006</v>
      </c>
      <c r="I12" s="1">
        <v>12</v>
      </c>
      <c r="J12">
        <v>435</v>
      </c>
    </row>
    <row r="13" spans="1:10" x14ac:dyDescent="0.2">
      <c r="A13">
        <v>406379</v>
      </c>
      <c r="B13" s="2" t="s">
        <v>253</v>
      </c>
      <c r="C13">
        <v>2</v>
      </c>
      <c r="D13" t="s">
        <v>8</v>
      </c>
      <c r="E13" t="s">
        <v>254</v>
      </c>
      <c r="F13" s="1">
        <v>73</v>
      </c>
      <c r="G13" t="s">
        <v>255</v>
      </c>
      <c r="H13" t="str">
        <f t="shared" si="1"/>
        <v>15063006</v>
      </c>
      <c r="I13" s="1" t="s">
        <v>879</v>
      </c>
      <c r="J13">
        <v>48</v>
      </c>
    </row>
    <row r="14" spans="1:10" x14ac:dyDescent="0.2">
      <c r="A14">
        <v>406379</v>
      </c>
      <c r="B14" s="2" t="s">
        <v>253</v>
      </c>
      <c r="C14">
        <v>1</v>
      </c>
      <c r="D14" t="s">
        <v>8</v>
      </c>
      <c r="E14" t="s">
        <v>254</v>
      </c>
      <c r="F14" s="1">
        <v>75</v>
      </c>
      <c r="G14" t="s">
        <v>256</v>
      </c>
      <c r="H14" t="str">
        <f t="shared" si="1"/>
        <v>15063006</v>
      </c>
      <c r="I14" s="1" t="s">
        <v>879</v>
      </c>
      <c r="J14">
        <v>47</v>
      </c>
    </row>
    <row r="15" spans="1:10" x14ac:dyDescent="0.2">
      <c r="A15">
        <v>407377</v>
      </c>
      <c r="B15" s="2" t="s">
        <v>274</v>
      </c>
      <c r="C15">
        <v>1</v>
      </c>
      <c r="D15" t="s">
        <v>8</v>
      </c>
      <c r="E15" t="s">
        <v>275</v>
      </c>
      <c r="F15" s="1" t="s">
        <v>276</v>
      </c>
      <c r="G15" t="s">
        <v>277</v>
      </c>
      <c r="H15" t="str">
        <f t="shared" si="1"/>
        <v>15063006</v>
      </c>
      <c r="I15" s="1">
        <v>12</v>
      </c>
      <c r="J15">
        <v>360</v>
      </c>
    </row>
    <row r="16" spans="1:10" x14ac:dyDescent="0.2">
      <c r="A16">
        <v>407377</v>
      </c>
      <c r="B16" s="2" t="s">
        <v>278</v>
      </c>
      <c r="C16">
        <v>1</v>
      </c>
      <c r="D16" t="s">
        <v>8</v>
      </c>
      <c r="E16" t="s">
        <v>279</v>
      </c>
      <c r="F16" s="1">
        <v>41</v>
      </c>
      <c r="G16" t="s">
        <v>280</v>
      </c>
      <c r="H16" t="str">
        <f t="shared" si="1"/>
        <v>15063006</v>
      </c>
      <c r="I16" s="1">
        <v>10</v>
      </c>
      <c r="J16">
        <v>143</v>
      </c>
    </row>
    <row r="17" spans="1:10" x14ac:dyDescent="0.2">
      <c r="A17">
        <v>407377</v>
      </c>
      <c r="B17" s="2" t="s">
        <v>281</v>
      </c>
      <c r="C17">
        <v>1</v>
      </c>
      <c r="D17" t="s">
        <v>8</v>
      </c>
      <c r="E17" t="s">
        <v>275</v>
      </c>
      <c r="F17" s="1">
        <v>108</v>
      </c>
      <c r="G17" t="s">
        <v>282</v>
      </c>
      <c r="H17" t="str">
        <f t="shared" si="1"/>
        <v>15063006</v>
      </c>
      <c r="I17" s="1">
        <v>12</v>
      </c>
      <c r="J17">
        <v>358</v>
      </c>
    </row>
    <row r="18" spans="1:10" x14ac:dyDescent="0.2">
      <c r="A18">
        <v>407377</v>
      </c>
      <c r="B18" s="2" t="s">
        <v>283</v>
      </c>
      <c r="C18">
        <v>1</v>
      </c>
      <c r="D18" t="s">
        <v>8</v>
      </c>
      <c r="E18" t="s">
        <v>275</v>
      </c>
      <c r="F18" s="1">
        <v>142</v>
      </c>
      <c r="G18" t="s">
        <v>284</v>
      </c>
      <c r="H18" t="str">
        <f t="shared" si="1"/>
        <v>15063006</v>
      </c>
      <c r="I18" s="1">
        <v>12</v>
      </c>
      <c r="J18">
        <v>1281</v>
      </c>
    </row>
    <row r="19" spans="1:10" x14ac:dyDescent="0.2">
      <c r="A19">
        <v>407377</v>
      </c>
      <c r="B19" s="2" t="s">
        <v>281</v>
      </c>
      <c r="C19">
        <v>2</v>
      </c>
      <c r="D19" t="s">
        <v>8</v>
      </c>
      <c r="E19" t="s">
        <v>275</v>
      </c>
      <c r="F19" s="1">
        <v>108</v>
      </c>
      <c r="G19" t="s">
        <v>285</v>
      </c>
      <c r="H19" t="str">
        <f t="shared" si="1"/>
        <v>15063006</v>
      </c>
      <c r="I19" s="1">
        <v>12</v>
      </c>
      <c r="J19">
        <v>358</v>
      </c>
    </row>
    <row r="20" spans="1:10" x14ac:dyDescent="0.2">
      <c r="A20">
        <v>410378</v>
      </c>
      <c r="B20" s="2" t="s">
        <v>286</v>
      </c>
      <c r="C20">
        <v>1</v>
      </c>
      <c r="D20" t="s">
        <v>8</v>
      </c>
      <c r="E20" t="s">
        <v>287</v>
      </c>
      <c r="G20" t="s">
        <v>288</v>
      </c>
      <c r="H20" t="str">
        <f t="shared" si="1"/>
        <v>15063006</v>
      </c>
      <c r="I20" s="1">
        <v>14</v>
      </c>
      <c r="J20">
        <v>1668</v>
      </c>
    </row>
    <row r="21" spans="1:10" x14ac:dyDescent="0.2">
      <c r="A21">
        <v>410378</v>
      </c>
      <c r="B21" s="2" t="s">
        <v>289</v>
      </c>
      <c r="C21">
        <v>1</v>
      </c>
      <c r="D21" t="s">
        <v>8</v>
      </c>
      <c r="E21" t="s">
        <v>290</v>
      </c>
      <c r="G21" t="s">
        <v>291</v>
      </c>
      <c r="H21" t="str">
        <f t="shared" si="1"/>
        <v>15063006</v>
      </c>
      <c r="I21" s="1">
        <v>14</v>
      </c>
      <c r="J21">
        <v>2338</v>
      </c>
    </row>
    <row r="22" spans="1:10" x14ac:dyDescent="0.2">
      <c r="A22">
        <v>410378</v>
      </c>
      <c r="B22" s="2" t="s">
        <v>292</v>
      </c>
      <c r="C22">
        <v>1</v>
      </c>
      <c r="D22" t="s">
        <v>8</v>
      </c>
      <c r="E22" t="s">
        <v>290</v>
      </c>
      <c r="F22" s="1">
        <v>57</v>
      </c>
      <c r="G22" t="s">
        <v>293</v>
      </c>
      <c r="H22" t="str">
        <f t="shared" si="1"/>
        <v>15063006</v>
      </c>
      <c r="I22" s="1">
        <v>14</v>
      </c>
      <c r="J22">
        <v>1564</v>
      </c>
    </row>
    <row r="23" spans="1:10" x14ac:dyDescent="0.2">
      <c r="A23">
        <v>410378</v>
      </c>
      <c r="B23" s="2" t="s">
        <v>294</v>
      </c>
      <c r="C23">
        <v>1</v>
      </c>
      <c r="D23" t="s">
        <v>8</v>
      </c>
      <c r="E23" t="s">
        <v>290</v>
      </c>
      <c r="F23" s="1">
        <v>82</v>
      </c>
      <c r="G23" t="s">
        <v>295</v>
      </c>
      <c r="H23" t="str">
        <f t="shared" si="1"/>
        <v>15063006</v>
      </c>
      <c r="I23" s="1">
        <v>14</v>
      </c>
      <c r="J23">
        <v>156</v>
      </c>
    </row>
    <row r="24" spans="1:10" x14ac:dyDescent="0.2">
      <c r="A24">
        <v>410378</v>
      </c>
      <c r="B24" s="2" t="s">
        <v>296</v>
      </c>
      <c r="C24">
        <v>1</v>
      </c>
      <c r="D24" t="s">
        <v>8</v>
      </c>
      <c r="E24" t="s">
        <v>287</v>
      </c>
      <c r="F24" s="1">
        <v>84</v>
      </c>
      <c r="G24" t="s">
        <v>297</v>
      </c>
      <c r="H24" t="str">
        <f t="shared" si="1"/>
        <v>15063006</v>
      </c>
      <c r="I24" s="1">
        <v>14</v>
      </c>
      <c r="J24">
        <v>1978</v>
      </c>
    </row>
    <row r="25" spans="1:10" x14ac:dyDescent="0.2">
      <c r="A25">
        <v>410378</v>
      </c>
      <c r="B25" s="2" t="s">
        <v>298</v>
      </c>
      <c r="C25">
        <v>1</v>
      </c>
      <c r="D25" t="s">
        <v>8</v>
      </c>
      <c r="E25" t="s">
        <v>290</v>
      </c>
      <c r="F25" s="1">
        <v>93</v>
      </c>
      <c r="G25" t="s">
        <v>299</v>
      </c>
      <c r="H25" t="str">
        <f t="shared" ref="H25:H35" si="2">+LEFT(B25,8)</f>
        <v>15063006</v>
      </c>
      <c r="I25" s="1">
        <v>14</v>
      </c>
      <c r="J25">
        <v>1347</v>
      </c>
    </row>
    <row r="26" spans="1:10" x14ac:dyDescent="0.2">
      <c r="A26">
        <v>411379</v>
      </c>
      <c r="B26" s="2" t="s">
        <v>302</v>
      </c>
      <c r="C26">
        <v>1</v>
      </c>
      <c r="D26" t="s">
        <v>8</v>
      </c>
      <c r="E26" t="s">
        <v>303</v>
      </c>
      <c r="F26" s="1">
        <v>49</v>
      </c>
      <c r="G26" t="s">
        <v>304</v>
      </c>
      <c r="H26" t="str">
        <f t="shared" si="2"/>
        <v>15063006</v>
      </c>
      <c r="I26" s="1">
        <v>14</v>
      </c>
      <c r="J26">
        <v>2278</v>
      </c>
    </row>
    <row r="27" spans="1:10" x14ac:dyDescent="0.2">
      <c r="A27">
        <v>411379</v>
      </c>
      <c r="B27" s="2" t="s">
        <v>305</v>
      </c>
      <c r="C27">
        <v>1</v>
      </c>
      <c r="D27" t="s">
        <v>8</v>
      </c>
      <c r="E27" t="s">
        <v>287</v>
      </c>
      <c r="F27" s="4">
        <v>45415</v>
      </c>
      <c r="G27" t="s">
        <v>306</v>
      </c>
      <c r="H27" t="str">
        <f t="shared" si="2"/>
        <v>15063006</v>
      </c>
      <c r="I27" s="1">
        <v>33</v>
      </c>
      <c r="J27">
        <v>629</v>
      </c>
    </row>
    <row r="28" spans="1:10" x14ac:dyDescent="0.2">
      <c r="A28">
        <v>411379</v>
      </c>
      <c r="B28" s="2" t="s">
        <v>305</v>
      </c>
      <c r="C28">
        <v>2</v>
      </c>
      <c r="D28" t="s">
        <v>8</v>
      </c>
      <c r="E28" t="s">
        <v>290</v>
      </c>
      <c r="F28" s="4">
        <v>45542</v>
      </c>
      <c r="G28" t="s">
        <v>307</v>
      </c>
      <c r="H28" t="str">
        <f t="shared" si="2"/>
        <v>15063006</v>
      </c>
      <c r="I28" s="1">
        <v>33</v>
      </c>
      <c r="J28">
        <v>92</v>
      </c>
    </row>
    <row r="29" spans="1:10" x14ac:dyDescent="0.2">
      <c r="A29">
        <v>411379</v>
      </c>
      <c r="B29" s="2" t="s">
        <v>305</v>
      </c>
      <c r="C29">
        <v>3</v>
      </c>
      <c r="D29" t="s">
        <v>8</v>
      </c>
      <c r="E29" t="s">
        <v>287</v>
      </c>
      <c r="F29" s="1">
        <v>11</v>
      </c>
      <c r="G29" t="s">
        <v>308</v>
      </c>
      <c r="H29" t="str">
        <f t="shared" si="2"/>
        <v>15063006</v>
      </c>
      <c r="I29" s="1">
        <v>33</v>
      </c>
      <c r="J29">
        <v>629</v>
      </c>
    </row>
    <row r="30" spans="1:10" x14ac:dyDescent="0.2">
      <c r="A30">
        <v>412378</v>
      </c>
      <c r="B30" s="2" t="s">
        <v>322</v>
      </c>
      <c r="C30">
        <v>1</v>
      </c>
      <c r="G30" t="s">
        <v>323</v>
      </c>
      <c r="H30" t="str">
        <f t="shared" si="2"/>
        <v>15063006</v>
      </c>
      <c r="I30" s="1">
        <v>14</v>
      </c>
      <c r="J30">
        <v>1820</v>
      </c>
    </row>
    <row r="31" spans="1:10" x14ac:dyDescent="0.2">
      <c r="A31">
        <v>412378</v>
      </c>
      <c r="B31" s="2" t="s">
        <v>324</v>
      </c>
      <c r="C31">
        <v>1</v>
      </c>
      <c r="D31" t="s">
        <v>8</v>
      </c>
      <c r="E31" t="s">
        <v>325</v>
      </c>
      <c r="F31" s="1">
        <v>54</v>
      </c>
      <c r="G31" t="s">
        <v>326</v>
      </c>
      <c r="H31" t="str">
        <f t="shared" si="2"/>
        <v>15063006</v>
      </c>
      <c r="I31" s="1">
        <v>14</v>
      </c>
      <c r="J31">
        <v>2027</v>
      </c>
    </row>
    <row r="32" spans="1:10" x14ac:dyDescent="0.2">
      <c r="A32">
        <v>413382</v>
      </c>
      <c r="B32" s="2" t="s">
        <v>327</v>
      </c>
      <c r="C32">
        <v>3</v>
      </c>
      <c r="G32" t="s">
        <v>328</v>
      </c>
      <c r="H32" t="str">
        <f t="shared" si="2"/>
        <v>15063006</v>
      </c>
      <c r="I32" s="1" t="s">
        <v>880</v>
      </c>
      <c r="J32">
        <v>119</v>
      </c>
    </row>
    <row r="33" spans="1:10" x14ac:dyDescent="0.2">
      <c r="A33">
        <v>413382</v>
      </c>
      <c r="B33" s="2" t="s">
        <v>329</v>
      </c>
      <c r="C33">
        <v>1</v>
      </c>
      <c r="D33" t="s">
        <v>8</v>
      </c>
      <c r="E33" t="s">
        <v>330</v>
      </c>
      <c r="F33" s="1">
        <v>142</v>
      </c>
      <c r="G33" t="s">
        <v>331</v>
      </c>
      <c r="H33" t="str">
        <f t="shared" si="2"/>
        <v>15063006</v>
      </c>
      <c r="I33" s="1" t="s">
        <v>880</v>
      </c>
      <c r="J33">
        <v>70</v>
      </c>
    </row>
    <row r="34" spans="1:10" x14ac:dyDescent="0.2">
      <c r="A34">
        <v>417381</v>
      </c>
      <c r="B34" s="2" t="s">
        <v>332</v>
      </c>
      <c r="C34">
        <v>2</v>
      </c>
      <c r="D34" t="s">
        <v>8</v>
      </c>
      <c r="E34" t="s">
        <v>333</v>
      </c>
      <c r="G34" t="s">
        <v>334</v>
      </c>
      <c r="H34" t="str">
        <f t="shared" si="2"/>
        <v>15063006</v>
      </c>
      <c r="I34" s="1" t="s">
        <v>881</v>
      </c>
      <c r="J34">
        <v>90</v>
      </c>
    </row>
    <row r="35" spans="1:10" x14ac:dyDescent="0.2">
      <c r="A35">
        <v>418383</v>
      </c>
      <c r="B35" s="2" t="s">
        <v>335</v>
      </c>
      <c r="C35">
        <v>2</v>
      </c>
      <c r="D35" t="s">
        <v>8</v>
      </c>
      <c r="E35" t="s">
        <v>336</v>
      </c>
      <c r="G35" t="s">
        <v>337</v>
      </c>
      <c r="H35" t="str">
        <f t="shared" si="2"/>
        <v>15063006</v>
      </c>
      <c r="I35" s="1">
        <v>20</v>
      </c>
      <c r="J35">
        <v>6</v>
      </c>
    </row>
    <row r="36" spans="1:10" x14ac:dyDescent="0.2">
      <c r="A36">
        <v>408380</v>
      </c>
      <c r="B36" s="2" t="s">
        <v>546</v>
      </c>
      <c r="C36">
        <v>1</v>
      </c>
      <c r="D36" t="s">
        <v>8</v>
      </c>
      <c r="E36" t="s">
        <v>547</v>
      </c>
      <c r="F36" s="1">
        <v>64</v>
      </c>
      <c r="G36" t="s">
        <v>548</v>
      </c>
      <c r="H36" t="str">
        <f t="shared" ref="H36:H39" si="3">+LEFT(B36,8)</f>
        <v>15063006</v>
      </c>
      <c r="I36" s="1">
        <v>12</v>
      </c>
      <c r="J36">
        <v>134</v>
      </c>
    </row>
    <row r="37" spans="1:10" x14ac:dyDescent="0.2">
      <c r="A37">
        <v>406378</v>
      </c>
      <c r="B37" s="2" t="s">
        <v>575</v>
      </c>
      <c r="C37">
        <v>2</v>
      </c>
      <c r="G37" t="s">
        <v>576</v>
      </c>
      <c r="H37" t="str">
        <f t="shared" si="3"/>
        <v>15063006</v>
      </c>
      <c r="I37" s="1">
        <v>10</v>
      </c>
      <c r="J37">
        <v>151</v>
      </c>
    </row>
    <row r="38" spans="1:10" x14ac:dyDescent="0.2">
      <c r="A38">
        <v>406376</v>
      </c>
      <c r="B38" s="2" t="s">
        <v>580</v>
      </c>
      <c r="C38">
        <v>1</v>
      </c>
      <c r="D38" t="s">
        <v>8</v>
      </c>
      <c r="E38" t="s">
        <v>275</v>
      </c>
      <c r="F38" s="1">
        <v>76</v>
      </c>
      <c r="G38" t="s">
        <v>581</v>
      </c>
      <c r="H38" t="str">
        <f t="shared" si="3"/>
        <v>15063006</v>
      </c>
      <c r="I38" s="1">
        <v>10</v>
      </c>
      <c r="J38">
        <v>188</v>
      </c>
    </row>
    <row r="39" spans="1:10" x14ac:dyDescent="0.2">
      <c r="A39">
        <v>406378</v>
      </c>
      <c r="B39" s="2" t="s">
        <v>582</v>
      </c>
      <c r="C39">
        <v>1</v>
      </c>
      <c r="D39" t="s">
        <v>8</v>
      </c>
      <c r="E39" t="s">
        <v>279</v>
      </c>
      <c r="F39" s="1" t="s">
        <v>21</v>
      </c>
      <c r="G39" t="s">
        <v>583</v>
      </c>
      <c r="H39" t="str">
        <f t="shared" si="3"/>
        <v>15063006</v>
      </c>
      <c r="I39" s="1">
        <v>12</v>
      </c>
      <c r="J39">
        <v>207</v>
      </c>
    </row>
    <row r="40" spans="1:10" x14ac:dyDescent="0.2">
      <c r="A40">
        <v>405376</v>
      </c>
      <c r="B40" s="2" t="s">
        <v>636</v>
      </c>
      <c r="C40">
        <v>1</v>
      </c>
      <c r="D40" t="s">
        <v>8</v>
      </c>
      <c r="E40" t="s">
        <v>275</v>
      </c>
      <c r="F40" s="4">
        <v>45510</v>
      </c>
      <c r="G40" t="s">
        <v>637</v>
      </c>
      <c r="H40" t="str">
        <f t="shared" ref="H40:H45" si="4">+LEFT(B40,8)</f>
        <v>15063006</v>
      </c>
      <c r="I40" s="1">
        <v>10</v>
      </c>
      <c r="J40">
        <v>502</v>
      </c>
    </row>
    <row r="41" spans="1:10" x14ac:dyDescent="0.2">
      <c r="A41">
        <v>405378</v>
      </c>
      <c r="B41" s="2" t="s">
        <v>676</v>
      </c>
      <c r="C41">
        <v>1</v>
      </c>
      <c r="D41" t="s">
        <v>8</v>
      </c>
      <c r="E41" t="s">
        <v>247</v>
      </c>
      <c r="F41" s="1">
        <v>71</v>
      </c>
      <c r="G41" t="s">
        <v>677</v>
      </c>
      <c r="H41" t="str">
        <f t="shared" si="4"/>
        <v>15063006</v>
      </c>
      <c r="I41" s="1" t="s">
        <v>879</v>
      </c>
      <c r="J41">
        <v>38</v>
      </c>
    </row>
    <row r="42" spans="1:10" x14ac:dyDescent="0.2">
      <c r="A42">
        <v>409379</v>
      </c>
      <c r="B42" s="2" t="s">
        <v>680</v>
      </c>
      <c r="C42">
        <v>1</v>
      </c>
      <c r="E42" t="s">
        <v>681</v>
      </c>
      <c r="G42" t="s">
        <v>682</v>
      </c>
      <c r="H42" t="str">
        <f t="shared" si="4"/>
        <v>15063006</v>
      </c>
      <c r="I42" s="1">
        <v>13</v>
      </c>
      <c r="J42">
        <v>36</v>
      </c>
    </row>
    <row r="43" spans="1:10" x14ac:dyDescent="0.2">
      <c r="A43">
        <v>409379</v>
      </c>
      <c r="B43" s="2" t="s">
        <v>683</v>
      </c>
      <c r="C43">
        <v>1</v>
      </c>
      <c r="D43" t="s">
        <v>8</v>
      </c>
      <c r="E43" t="s">
        <v>684</v>
      </c>
      <c r="G43" t="s">
        <v>685</v>
      </c>
      <c r="H43" t="str">
        <f t="shared" si="4"/>
        <v>15063006</v>
      </c>
      <c r="I43" s="1">
        <v>13</v>
      </c>
      <c r="J43">
        <v>280</v>
      </c>
    </row>
    <row r="44" spans="1:10" x14ac:dyDescent="0.2">
      <c r="A44">
        <v>409381</v>
      </c>
      <c r="B44" s="2" t="s">
        <v>711</v>
      </c>
      <c r="C44">
        <v>6</v>
      </c>
      <c r="D44" t="s">
        <v>8</v>
      </c>
      <c r="E44" t="s">
        <v>712</v>
      </c>
      <c r="F44" s="1">
        <v>99</v>
      </c>
      <c r="G44" t="s">
        <v>713</v>
      </c>
      <c r="H44" t="str">
        <f t="shared" si="4"/>
        <v>15063006</v>
      </c>
      <c r="I44" s="1">
        <v>13</v>
      </c>
      <c r="J44">
        <v>87</v>
      </c>
    </row>
    <row r="45" spans="1:10" x14ac:dyDescent="0.2">
      <c r="A45">
        <v>404376</v>
      </c>
      <c r="B45" s="2" t="s">
        <v>718</v>
      </c>
      <c r="C45">
        <v>1</v>
      </c>
      <c r="D45" t="s">
        <v>8</v>
      </c>
      <c r="E45" t="s">
        <v>279</v>
      </c>
      <c r="G45" t="s">
        <v>719</v>
      </c>
      <c r="H45" t="str">
        <f t="shared" si="4"/>
        <v>15063006</v>
      </c>
      <c r="I45" s="1">
        <v>30</v>
      </c>
      <c r="J45">
        <v>122</v>
      </c>
    </row>
    <row r="46" spans="1:10" x14ac:dyDescent="0.2">
      <c r="A46">
        <v>399379</v>
      </c>
      <c r="B46" s="2" t="s">
        <v>812</v>
      </c>
      <c r="C46">
        <v>1</v>
      </c>
      <c r="D46" t="s">
        <v>8</v>
      </c>
      <c r="E46" t="s">
        <v>813</v>
      </c>
      <c r="F46" s="1">
        <v>22</v>
      </c>
      <c r="G46" t="s">
        <v>814</v>
      </c>
      <c r="H46" t="str">
        <f t="shared" ref="H46:H51" si="5">+LEFT(B46,8)</f>
        <v>15063006</v>
      </c>
      <c r="I46" s="1">
        <v>7</v>
      </c>
      <c r="J46">
        <v>197</v>
      </c>
    </row>
    <row r="47" spans="1:10" x14ac:dyDescent="0.2">
      <c r="A47">
        <v>419383</v>
      </c>
      <c r="B47" s="2" t="s">
        <v>857</v>
      </c>
      <c r="C47">
        <v>1</v>
      </c>
      <c r="D47" t="s">
        <v>8</v>
      </c>
      <c r="E47" t="s">
        <v>336</v>
      </c>
      <c r="G47" t="s">
        <v>858</v>
      </c>
      <c r="H47" t="str">
        <f t="shared" si="5"/>
        <v>15063006</v>
      </c>
      <c r="I47" s="1">
        <v>20</v>
      </c>
      <c r="J47">
        <v>436</v>
      </c>
    </row>
    <row r="48" spans="1:10" x14ac:dyDescent="0.2">
      <c r="A48">
        <v>417382</v>
      </c>
      <c r="B48" s="2" t="s">
        <v>859</v>
      </c>
      <c r="C48">
        <v>1</v>
      </c>
      <c r="D48" t="s">
        <v>8</v>
      </c>
      <c r="E48" t="s">
        <v>333</v>
      </c>
      <c r="F48" s="1">
        <v>15</v>
      </c>
      <c r="G48" t="s">
        <v>860</v>
      </c>
      <c r="H48" t="str">
        <f t="shared" si="5"/>
        <v>15063006</v>
      </c>
      <c r="I48" s="1" t="s">
        <v>881</v>
      </c>
      <c r="J48">
        <v>34</v>
      </c>
    </row>
    <row r="49" spans="1:10" x14ac:dyDescent="0.2">
      <c r="A49">
        <v>415380</v>
      </c>
      <c r="B49" s="2" t="s">
        <v>861</v>
      </c>
      <c r="C49">
        <v>1</v>
      </c>
      <c r="D49" t="s">
        <v>8</v>
      </c>
      <c r="E49" t="s">
        <v>862</v>
      </c>
      <c r="F49" s="1">
        <v>9</v>
      </c>
      <c r="G49" t="s">
        <v>863</v>
      </c>
      <c r="H49" t="str">
        <f t="shared" si="5"/>
        <v>15063006</v>
      </c>
      <c r="I49" s="1" t="s">
        <v>882</v>
      </c>
      <c r="J49">
        <v>183</v>
      </c>
    </row>
    <row r="50" spans="1:10" x14ac:dyDescent="0.2">
      <c r="A50">
        <v>412382</v>
      </c>
      <c r="B50" s="2" t="s">
        <v>864</v>
      </c>
      <c r="C50">
        <v>1</v>
      </c>
      <c r="D50" t="s">
        <v>8</v>
      </c>
      <c r="E50" t="s">
        <v>865</v>
      </c>
      <c r="F50" s="1">
        <v>131</v>
      </c>
      <c r="G50" t="s">
        <v>866</v>
      </c>
      <c r="H50" t="str">
        <f t="shared" si="5"/>
        <v>15063006</v>
      </c>
      <c r="I50" s="1" t="s">
        <v>880</v>
      </c>
      <c r="J50">
        <v>64</v>
      </c>
    </row>
    <row r="51" spans="1:10" x14ac:dyDescent="0.2">
      <c r="A51">
        <v>408380</v>
      </c>
      <c r="B51" s="2" t="s">
        <v>867</v>
      </c>
      <c r="C51">
        <v>2</v>
      </c>
      <c r="G51" t="s">
        <v>868</v>
      </c>
      <c r="H51" t="str">
        <f t="shared" si="5"/>
        <v>15063006</v>
      </c>
      <c r="I51" s="1">
        <v>12</v>
      </c>
      <c r="J51">
        <v>164</v>
      </c>
    </row>
  </sheetData>
  <autoFilter ref="A1:H51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zoomScaleNormal="100" workbookViewId="0">
      <pane ySplit="1" topLeftCell="A2" activePane="bottomLeft" state="frozen"/>
      <selection activeCell="F1" sqref="F1"/>
      <selection pane="bottomLeft" activeCell="N21" sqref="N21"/>
    </sheetView>
  </sheetViews>
  <sheetFormatPr defaultColWidth="11.5703125" defaultRowHeight="12.75" x14ac:dyDescent="0.2"/>
  <cols>
    <col min="1" max="1" width="15.85546875" customWidth="1"/>
    <col min="2" max="2" width="21" customWidth="1"/>
    <col min="5" max="5" width="45.5703125" customWidth="1"/>
    <col min="6" max="6" width="15" style="1" customWidth="1"/>
    <col min="7" max="7" width="34.85546875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t="s">
        <v>6</v>
      </c>
      <c r="H1" t="s">
        <v>869</v>
      </c>
      <c r="I1" s="1" t="s">
        <v>876</v>
      </c>
      <c r="J1" t="s">
        <v>877</v>
      </c>
    </row>
    <row r="2" spans="1:10" x14ac:dyDescent="0.2">
      <c r="A2">
        <v>403409</v>
      </c>
      <c r="B2" s="2" t="s">
        <v>7</v>
      </c>
      <c r="C2">
        <v>3</v>
      </c>
      <c r="D2" t="s">
        <v>8</v>
      </c>
      <c r="E2" t="s">
        <v>9</v>
      </c>
      <c r="F2" s="1">
        <v>15</v>
      </c>
      <c r="G2" t="s">
        <v>10</v>
      </c>
      <c r="H2" t="str">
        <f>+LEFT(B2,8)</f>
        <v>15063049</v>
      </c>
      <c r="I2" s="1">
        <v>204</v>
      </c>
      <c r="J2">
        <v>40</v>
      </c>
    </row>
    <row r="3" spans="1:10" x14ac:dyDescent="0.2">
      <c r="A3">
        <v>397407</v>
      </c>
      <c r="B3" s="2" t="s">
        <v>38</v>
      </c>
      <c r="C3">
        <v>1</v>
      </c>
      <c r="D3" t="s">
        <v>8</v>
      </c>
      <c r="E3" t="s">
        <v>39</v>
      </c>
      <c r="F3" s="1">
        <v>18</v>
      </c>
      <c r="G3" t="s">
        <v>40</v>
      </c>
      <c r="H3" t="str">
        <f t="shared" ref="H3:H9" si="0">+LEFT(B3,8)</f>
        <v>15063049</v>
      </c>
      <c r="I3" s="1">
        <v>120</v>
      </c>
      <c r="J3">
        <v>244</v>
      </c>
    </row>
    <row r="4" spans="1:10" x14ac:dyDescent="0.2">
      <c r="A4">
        <v>397407</v>
      </c>
      <c r="B4" s="2" t="s">
        <v>41</v>
      </c>
      <c r="C4">
        <v>2</v>
      </c>
      <c r="D4" t="s">
        <v>8</v>
      </c>
      <c r="E4" t="s">
        <v>39</v>
      </c>
      <c r="F4" s="1">
        <v>18</v>
      </c>
      <c r="G4" t="s">
        <v>42</v>
      </c>
      <c r="H4" t="str">
        <f t="shared" si="0"/>
        <v>15063049</v>
      </c>
      <c r="I4" s="1">
        <v>120</v>
      </c>
      <c r="J4">
        <v>234</v>
      </c>
    </row>
    <row r="5" spans="1:10" x14ac:dyDescent="0.2">
      <c r="A5">
        <v>397407</v>
      </c>
      <c r="B5" s="2" t="s">
        <v>43</v>
      </c>
      <c r="C5">
        <v>5</v>
      </c>
      <c r="D5" t="s">
        <v>8</v>
      </c>
      <c r="E5" t="s">
        <v>39</v>
      </c>
      <c r="F5" s="1">
        <v>26</v>
      </c>
      <c r="G5" t="s">
        <v>44</v>
      </c>
      <c r="H5" t="str">
        <f t="shared" si="0"/>
        <v>15063049</v>
      </c>
      <c r="I5" s="1">
        <v>120</v>
      </c>
      <c r="J5">
        <v>237</v>
      </c>
    </row>
    <row r="6" spans="1:10" x14ac:dyDescent="0.2">
      <c r="A6">
        <v>397407</v>
      </c>
      <c r="B6" s="2" t="s">
        <v>41</v>
      </c>
      <c r="C6">
        <v>1</v>
      </c>
      <c r="D6" t="s">
        <v>8</v>
      </c>
      <c r="E6" t="s">
        <v>39</v>
      </c>
      <c r="F6" s="1">
        <v>18</v>
      </c>
      <c r="G6" t="s">
        <v>45</v>
      </c>
      <c r="H6" t="str">
        <f t="shared" si="0"/>
        <v>15063049</v>
      </c>
      <c r="I6" s="1">
        <v>120</v>
      </c>
      <c r="J6">
        <v>234</v>
      </c>
    </row>
    <row r="7" spans="1:10" x14ac:dyDescent="0.2">
      <c r="A7">
        <v>398407</v>
      </c>
      <c r="B7" s="2" t="s">
        <v>70</v>
      </c>
      <c r="C7">
        <v>1</v>
      </c>
      <c r="D7" t="s">
        <v>8</v>
      </c>
      <c r="E7" t="s">
        <v>39</v>
      </c>
      <c r="F7" s="1" t="s">
        <v>17</v>
      </c>
      <c r="G7" t="s">
        <v>71</v>
      </c>
      <c r="H7" t="str">
        <f t="shared" si="0"/>
        <v>15063049</v>
      </c>
      <c r="I7" s="1">
        <v>0</v>
      </c>
      <c r="J7">
        <v>0</v>
      </c>
    </row>
    <row r="8" spans="1:10" x14ac:dyDescent="0.2">
      <c r="A8">
        <v>401412</v>
      </c>
      <c r="B8" s="2" t="s">
        <v>146</v>
      </c>
      <c r="C8">
        <v>1</v>
      </c>
      <c r="D8" t="s">
        <v>8</v>
      </c>
      <c r="E8" t="s">
        <v>147</v>
      </c>
      <c r="F8" s="1" t="s">
        <v>148</v>
      </c>
      <c r="G8" t="s">
        <v>149</v>
      </c>
      <c r="H8" t="str">
        <f t="shared" si="0"/>
        <v>15063049</v>
      </c>
      <c r="I8" s="1">
        <v>183</v>
      </c>
      <c r="J8">
        <v>424</v>
      </c>
    </row>
    <row r="9" spans="1:10" x14ac:dyDescent="0.2">
      <c r="A9">
        <v>401412</v>
      </c>
      <c r="B9" s="2" t="s">
        <v>150</v>
      </c>
      <c r="C9">
        <v>1</v>
      </c>
      <c r="D9" t="s">
        <v>8</v>
      </c>
      <c r="E9" t="s">
        <v>151</v>
      </c>
      <c r="F9" s="1">
        <v>124</v>
      </c>
      <c r="G9" t="s">
        <v>152</v>
      </c>
      <c r="H9" t="str">
        <f t="shared" si="0"/>
        <v>15063049</v>
      </c>
      <c r="I9" s="1">
        <v>183</v>
      </c>
      <c r="J9">
        <v>30</v>
      </c>
    </row>
    <row r="10" spans="1:10" x14ac:dyDescent="0.2">
      <c r="A10">
        <v>401412</v>
      </c>
      <c r="B10" s="2" t="s">
        <v>153</v>
      </c>
      <c r="C10">
        <v>2</v>
      </c>
      <c r="D10" t="s">
        <v>8</v>
      </c>
      <c r="E10" t="s">
        <v>154</v>
      </c>
      <c r="F10" s="1">
        <v>65</v>
      </c>
      <c r="G10" t="s">
        <v>155</v>
      </c>
      <c r="H10" t="str">
        <f t="shared" ref="H10:H42" si="1">+LEFT(B10,8)</f>
        <v>15063049</v>
      </c>
      <c r="I10" s="1">
        <v>183</v>
      </c>
      <c r="J10">
        <v>269</v>
      </c>
    </row>
    <row r="11" spans="1:10" x14ac:dyDescent="0.2">
      <c r="A11">
        <v>403412</v>
      </c>
      <c r="B11" s="2" t="s">
        <v>170</v>
      </c>
      <c r="C11">
        <v>6</v>
      </c>
      <c r="G11" t="s">
        <v>171</v>
      </c>
      <c r="H11" t="str">
        <f t="shared" si="1"/>
        <v>15063049</v>
      </c>
      <c r="I11" s="1">
        <v>205</v>
      </c>
      <c r="J11">
        <v>120</v>
      </c>
    </row>
    <row r="12" spans="1:10" x14ac:dyDescent="0.2">
      <c r="A12">
        <v>403409</v>
      </c>
      <c r="B12" s="2" t="s">
        <v>172</v>
      </c>
      <c r="C12">
        <v>2</v>
      </c>
      <c r="D12" t="s">
        <v>8</v>
      </c>
      <c r="E12" t="s">
        <v>173</v>
      </c>
      <c r="F12" s="3">
        <v>7000000000</v>
      </c>
      <c r="G12" t="s">
        <v>174</v>
      </c>
      <c r="H12" t="str">
        <f t="shared" si="1"/>
        <v>15063049</v>
      </c>
      <c r="I12" s="1">
        <v>204</v>
      </c>
      <c r="J12">
        <v>726</v>
      </c>
    </row>
    <row r="13" spans="1:10" x14ac:dyDescent="0.2">
      <c r="A13">
        <v>403409</v>
      </c>
      <c r="B13" s="2" t="s">
        <v>175</v>
      </c>
      <c r="C13">
        <v>3</v>
      </c>
      <c r="D13" t="s">
        <v>8</v>
      </c>
      <c r="E13" t="s">
        <v>9</v>
      </c>
      <c r="F13" s="1">
        <v>11</v>
      </c>
      <c r="G13" t="s">
        <v>176</v>
      </c>
      <c r="H13" t="str">
        <f t="shared" si="1"/>
        <v>15063049</v>
      </c>
      <c r="I13" s="1">
        <v>204</v>
      </c>
      <c r="J13">
        <v>50</v>
      </c>
    </row>
    <row r="14" spans="1:10" x14ac:dyDescent="0.2">
      <c r="A14">
        <v>403409</v>
      </c>
      <c r="B14" s="2" t="s">
        <v>177</v>
      </c>
      <c r="C14">
        <v>1</v>
      </c>
      <c r="D14" t="s">
        <v>8</v>
      </c>
      <c r="E14" t="s">
        <v>178</v>
      </c>
      <c r="F14" s="1">
        <v>1</v>
      </c>
      <c r="G14" t="s">
        <v>179</v>
      </c>
      <c r="H14" t="str">
        <f t="shared" si="1"/>
        <v>15063049</v>
      </c>
      <c r="I14" s="1">
        <v>204</v>
      </c>
      <c r="J14">
        <v>28</v>
      </c>
    </row>
    <row r="15" spans="1:10" x14ac:dyDescent="0.2">
      <c r="A15">
        <v>403409</v>
      </c>
      <c r="B15" s="2" t="s">
        <v>7</v>
      </c>
      <c r="C15">
        <v>4</v>
      </c>
      <c r="D15" t="s">
        <v>8</v>
      </c>
      <c r="E15" t="s">
        <v>180</v>
      </c>
      <c r="F15" s="1">
        <v>2</v>
      </c>
      <c r="G15" t="s">
        <v>181</v>
      </c>
      <c r="H15" t="str">
        <f t="shared" si="1"/>
        <v>15063049</v>
      </c>
      <c r="I15" s="1">
        <v>204</v>
      </c>
      <c r="J15">
        <v>34</v>
      </c>
    </row>
    <row r="16" spans="1:10" x14ac:dyDescent="0.2">
      <c r="A16">
        <v>403409</v>
      </c>
      <c r="B16" s="2" t="s">
        <v>175</v>
      </c>
      <c r="C16">
        <v>1</v>
      </c>
      <c r="D16" t="s">
        <v>8</v>
      </c>
      <c r="E16" t="s">
        <v>182</v>
      </c>
      <c r="F16" s="1">
        <v>2</v>
      </c>
      <c r="G16" t="s">
        <v>183</v>
      </c>
      <c r="H16" t="str">
        <f t="shared" si="1"/>
        <v>15063049</v>
      </c>
      <c r="I16" s="1">
        <v>204</v>
      </c>
      <c r="J16">
        <v>52</v>
      </c>
    </row>
    <row r="17" spans="1:10" x14ac:dyDescent="0.2">
      <c r="A17">
        <v>403409</v>
      </c>
      <c r="B17" s="2" t="s">
        <v>7</v>
      </c>
      <c r="C17">
        <v>1</v>
      </c>
      <c r="D17" t="s">
        <v>8</v>
      </c>
      <c r="E17" t="s">
        <v>9</v>
      </c>
      <c r="F17" s="1">
        <v>13</v>
      </c>
      <c r="G17" t="s">
        <v>187</v>
      </c>
      <c r="H17" t="str">
        <f t="shared" si="1"/>
        <v>15063049</v>
      </c>
      <c r="I17" s="1">
        <v>204</v>
      </c>
      <c r="J17">
        <v>49</v>
      </c>
    </row>
    <row r="18" spans="1:10" x14ac:dyDescent="0.2">
      <c r="A18">
        <v>403410</v>
      </c>
      <c r="B18" s="2" t="s">
        <v>188</v>
      </c>
      <c r="C18">
        <v>1</v>
      </c>
      <c r="D18" t="s">
        <v>8</v>
      </c>
      <c r="E18" t="s">
        <v>189</v>
      </c>
      <c r="G18" t="s">
        <v>190</v>
      </c>
      <c r="H18" t="str">
        <f t="shared" si="1"/>
        <v>15063049</v>
      </c>
      <c r="I18" s="1">
        <v>203</v>
      </c>
      <c r="J18">
        <v>107</v>
      </c>
    </row>
    <row r="19" spans="1:10" x14ac:dyDescent="0.2">
      <c r="A19">
        <v>403410</v>
      </c>
      <c r="B19" s="2" t="s">
        <v>191</v>
      </c>
      <c r="C19">
        <v>1</v>
      </c>
      <c r="D19" t="s">
        <v>8</v>
      </c>
      <c r="E19" t="s">
        <v>192</v>
      </c>
      <c r="F19" s="1">
        <v>63</v>
      </c>
      <c r="G19" t="s">
        <v>193</v>
      </c>
      <c r="H19" t="str">
        <f t="shared" si="1"/>
        <v>15063049</v>
      </c>
      <c r="I19" s="1">
        <v>205</v>
      </c>
      <c r="J19">
        <v>432</v>
      </c>
    </row>
    <row r="20" spans="1:10" x14ac:dyDescent="0.2">
      <c r="A20">
        <v>403410</v>
      </c>
      <c r="B20" s="2" t="s">
        <v>194</v>
      </c>
      <c r="C20">
        <v>1</v>
      </c>
      <c r="D20" t="s">
        <v>8</v>
      </c>
      <c r="E20" t="s">
        <v>195</v>
      </c>
      <c r="F20" s="1">
        <v>72</v>
      </c>
      <c r="G20" t="s">
        <v>196</v>
      </c>
      <c r="H20" t="str">
        <f t="shared" si="1"/>
        <v>15063049</v>
      </c>
      <c r="I20" s="1">
        <v>204</v>
      </c>
      <c r="J20">
        <v>91</v>
      </c>
    </row>
    <row r="21" spans="1:10" x14ac:dyDescent="0.2">
      <c r="A21">
        <v>403410</v>
      </c>
      <c r="B21" s="2" t="s">
        <v>197</v>
      </c>
      <c r="C21">
        <v>3</v>
      </c>
      <c r="D21" t="s">
        <v>8</v>
      </c>
      <c r="E21" t="s">
        <v>198</v>
      </c>
      <c r="F21" s="1">
        <v>70</v>
      </c>
      <c r="G21" t="s">
        <v>199</v>
      </c>
      <c r="H21" t="str">
        <f t="shared" si="1"/>
        <v>15063049</v>
      </c>
      <c r="I21" s="1">
        <v>204</v>
      </c>
      <c r="J21">
        <v>100</v>
      </c>
    </row>
    <row r="22" spans="1:10" x14ac:dyDescent="0.2">
      <c r="A22">
        <v>403411</v>
      </c>
      <c r="B22" s="2" t="s">
        <v>191</v>
      </c>
      <c r="C22">
        <v>2</v>
      </c>
      <c r="D22" t="s">
        <v>8</v>
      </c>
      <c r="E22" t="s">
        <v>200</v>
      </c>
      <c r="F22" s="1">
        <v>63</v>
      </c>
      <c r="G22" t="s">
        <v>201</v>
      </c>
      <c r="H22" t="str">
        <f t="shared" si="1"/>
        <v>15063049</v>
      </c>
      <c r="I22" s="1">
        <v>205</v>
      </c>
      <c r="J22">
        <v>433</v>
      </c>
    </row>
    <row r="23" spans="1:10" x14ac:dyDescent="0.2">
      <c r="A23">
        <v>403411</v>
      </c>
      <c r="B23" s="2" t="s">
        <v>202</v>
      </c>
      <c r="C23">
        <v>2</v>
      </c>
      <c r="D23" t="s">
        <v>8</v>
      </c>
      <c r="E23" t="s">
        <v>200</v>
      </c>
      <c r="G23" t="s">
        <v>203</v>
      </c>
      <c r="H23" t="str">
        <f t="shared" si="1"/>
        <v>15063049</v>
      </c>
      <c r="I23" s="1">
        <v>205</v>
      </c>
      <c r="J23">
        <v>427</v>
      </c>
    </row>
    <row r="24" spans="1:10" x14ac:dyDescent="0.2">
      <c r="A24">
        <v>403412</v>
      </c>
      <c r="B24" s="2" t="s">
        <v>170</v>
      </c>
      <c r="C24">
        <v>7</v>
      </c>
      <c r="G24" t="s">
        <v>204</v>
      </c>
      <c r="H24" t="str">
        <f t="shared" si="1"/>
        <v>15063049</v>
      </c>
      <c r="I24" s="1">
        <v>205</v>
      </c>
      <c r="J24">
        <v>112</v>
      </c>
    </row>
    <row r="25" spans="1:10" x14ac:dyDescent="0.2">
      <c r="A25">
        <v>403412</v>
      </c>
      <c r="B25" s="2" t="s">
        <v>170</v>
      </c>
      <c r="C25">
        <v>3</v>
      </c>
      <c r="D25" t="s">
        <v>8</v>
      </c>
      <c r="E25" t="s">
        <v>205</v>
      </c>
      <c r="F25" s="1">
        <v>37</v>
      </c>
      <c r="G25" t="s">
        <v>206</v>
      </c>
      <c r="H25" t="str">
        <f t="shared" si="1"/>
        <v>15063049</v>
      </c>
      <c r="I25" s="1">
        <v>205</v>
      </c>
      <c r="J25">
        <v>115</v>
      </c>
    </row>
    <row r="26" spans="1:10" x14ac:dyDescent="0.2">
      <c r="A26">
        <v>405408</v>
      </c>
      <c r="B26" s="2" t="s">
        <v>222</v>
      </c>
      <c r="C26">
        <v>7</v>
      </c>
      <c r="D26" t="s">
        <v>8</v>
      </c>
      <c r="E26" t="s">
        <v>223</v>
      </c>
      <c r="F26" s="1">
        <v>71</v>
      </c>
      <c r="G26" t="s">
        <v>224</v>
      </c>
      <c r="H26" t="str">
        <f t="shared" si="1"/>
        <v>15063049</v>
      </c>
      <c r="I26" s="1">
        <v>204</v>
      </c>
      <c r="J26">
        <v>632</v>
      </c>
    </row>
    <row r="27" spans="1:10" x14ac:dyDescent="0.2">
      <c r="A27">
        <v>405408</v>
      </c>
      <c r="B27" s="2" t="s">
        <v>225</v>
      </c>
      <c r="C27">
        <v>1</v>
      </c>
      <c r="D27" t="s">
        <v>8</v>
      </c>
      <c r="E27" t="s">
        <v>223</v>
      </c>
      <c r="F27" s="1" t="s">
        <v>226</v>
      </c>
      <c r="G27" t="s">
        <v>227</v>
      </c>
      <c r="H27" t="str">
        <f t="shared" si="1"/>
        <v>15063049</v>
      </c>
      <c r="I27" s="1">
        <v>204</v>
      </c>
      <c r="J27">
        <v>627</v>
      </c>
    </row>
    <row r="28" spans="1:10" x14ac:dyDescent="0.2">
      <c r="A28">
        <v>405408</v>
      </c>
      <c r="B28" s="2" t="s">
        <v>228</v>
      </c>
      <c r="C28">
        <v>1</v>
      </c>
      <c r="D28" t="s">
        <v>8</v>
      </c>
      <c r="E28" t="s">
        <v>229</v>
      </c>
      <c r="F28" s="1">
        <v>82</v>
      </c>
      <c r="G28" t="s">
        <v>230</v>
      </c>
      <c r="H28" t="str">
        <f t="shared" si="1"/>
        <v>15063049</v>
      </c>
      <c r="I28" s="1" t="s">
        <v>883</v>
      </c>
      <c r="J28">
        <v>613</v>
      </c>
    </row>
    <row r="29" spans="1:10" x14ac:dyDescent="0.2">
      <c r="A29">
        <v>405408</v>
      </c>
      <c r="B29" s="2" t="s">
        <v>231</v>
      </c>
      <c r="C29">
        <v>1</v>
      </c>
      <c r="D29" t="s">
        <v>8</v>
      </c>
      <c r="E29" t="s">
        <v>223</v>
      </c>
      <c r="F29" s="1">
        <v>79</v>
      </c>
      <c r="G29" t="s">
        <v>232</v>
      </c>
      <c r="H29" t="str">
        <f t="shared" si="1"/>
        <v>15063049</v>
      </c>
      <c r="I29" s="1">
        <v>204</v>
      </c>
      <c r="J29">
        <v>633</v>
      </c>
    </row>
    <row r="30" spans="1:10" x14ac:dyDescent="0.2">
      <c r="A30">
        <v>405408</v>
      </c>
      <c r="B30" s="2" t="s">
        <v>233</v>
      </c>
      <c r="C30">
        <v>1</v>
      </c>
      <c r="D30" t="s">
        <v>8</v>
      </c>
      <c r="E30" t="s">
        <v>229</v>
      </c>
      <c r="F30" s="1">
        <v>82</v>
      </c>
      <c r="G30" t="s">
        <v>234</v>
      </c>
      <c r="H30" t="str">
        <f t="shared" si="1"/>
        <v>15063049</v>
      </c>
      <c r="I30" s="1" t="s">
        <v>883</v>
      </c>
      <c r="J30">
        <v>614</v>
      </c>
    </row>
    <row r="31" spans="1:10" x14ac:dyDescent="0.2">
      <c r="A31" s="8">
        <v>405408</v>
      </c>
      <c r="B31" s="9" t="s">
        <v>235</v>
      </c>
      <c r="C31" s="8">
        <v>1</v>
      </c>
      <c r="D31" s="8" t="s">
        <v>8</v>
      </c>
      <c r="E31" s="8" t="s">
        <v>229</v>
      </c>
      <c r="F31" s="10">
        <v>80</v>
      </c>
      <c r="G31" s="8" t="s">
        <v>236</v>
      </c>
      <c r="H31" s="8" t="str">
        <f t="shared" si="1"/>
        <v>15063049</v>
      </c>
      <c r="I31" s="10" t="s">
        <v>883</v>
      </c>
      <c r="J31" s="8">
        <v>616</v>
      </c>
    </row>
    <row r="32" spans="1:10" x14ac:dyDescent="0.2">
      <c r="A32">
        <v>405408</v>
      </c>
      <c r="B32" s="2" t="s">
        <v>222</v>
      </c>
      <c r="C32">
        <v>6</v>
      </c>
      <c r="D32" t="s">
        <v>8</v>
      </c>
      <c r="E32" t="s">
        <v>237</v>
      </c>
      <c r="F32" s="1">
        <v>66</v>
      </c>
      <c r="G32" t="s">
        <v>238</v>
      </c>
      <c r="H32" t="str">
        <f t="shared" si="1"/>
        <v>15063049</v>
      </c>
      <c r="I32" s="1">
        <v>204</v>
      </c>
      <c r="J32">
        <v>509</v>
      </c>
    </row>
    <row r="33" spans="1:10" x14ac:dyDescent="0.2">
      <c r="A33">
        <v>405408</v>
      </c>
      <c r="B33" s="2" t="s">
        <v>222</v>
      </c>
      <c r="C33">
        <v>5</v>
      </c>
      <c r="D33" t="s">
        <v>8</v>
      </c>
      <c r="E33" t="s">
        <v>237</v>
      </c>
      <c r="F33" s="1">
        <v>60</v>
      </c>
      <c r="G33" t="s">
        <v>239</v>
      </c>
      <c r="H33" t="str">
        <f t="shared" si="1"/>
        <v>15063049</v>
      </c>
      <c r="I33" s="1">
        <v>204</v>
      </c>
      <c r="J33">
        <v>506</v>
      </c>
    </row>
    <row r="34" spans="1:10" x14ac:dyDescent="0.2">
      <c r="A34" s="8">
        <v>405408</v>
      </c>
      <c r="B34" s="9" t="s">
        <v>240</v>
      </c>
      <c r="C34" s="8">
        <v>2</v>
      </c>
      <c r="D34" s="8" t="s">
        <v>8</v>
      </c>
      <c r="E34" s="8" t="s">
        <v>229</v>
      </c>
      <c r="F34" s="10">
        <v>88</v>
      </c>
      <c r="G34" s="8" t="s">
        <v>241</v>
      </c>
      <c r="H34" s="8" t="str">
        <f t="shared" si="1"/>
        <v>15063049</v>
      </c>
      <c r="I34" s="10" t="s">
        <v>883</v>
      </c>
      <c r="J34" s="8">
        <v>605</v>
      </c>
    </row>
    <row r="35" spans="1:10" x14ac:dyDescent="0.2">
      <c r="A35">
        <v>405408</v>
      </c>
      <c r="B35" s="2" t="s">
        <v>242</v>
      </c>
      <c r="C35">
        <v>1</v>
      </c>
      <c r="D35" t="s">
        <v>8</v>
      </c>
      <c r="E35" t="s">
        <v>223</v>
      </c>
      <c r="F35" s="1">
        <v>54</v>
      </c>
      <c r="G35" t="s">
        <v>243</v>
      </c>
      <c r="H35" t="str">
        <f t="shared" si="1"/>
        <v>15063049</v>
      </c>
      <c r="I35" s="1">
        <v>204</v>
      </c>
      <c r="J35">
        <v>626</v>
      </c>
    </row>
    <row r="36" spans="1:10" x14ac:dyDescent="0.2">
      <c r="A36">
        <v>406409</v>
      </c>
      <c r="B36" s="2" t="s">
        <v>257</v>
      </c>
      <c r="C36">
        <v>1</v>
      </c>
      <c r="D36" t="s">
        <v>8</v>
      </c>
      <c r="E36" t="s">
        <v>258</v>
      </c>
      <c r="F36" s="1" t="s">
        <v>259</v>
      </c>
      <c r="G36" t="s">
        <v>260</v>
      </c>
      <c r="H36" t="str">
        <f t="shared" si="1"/>
        <v>15063049</v>
      </c>
      <c r="I36" s="1" t="s">
        <v>884</v>
      </c>
      <c r="J36">
        <v>114</v>
      </c>
    </row>
    <row r="37" spans="1:10" x14ac:dyDescent="0.2">
      <c r="A37">
        <v>406409</v>
      </c>
      <c r="B37" s="2" t="s">
        <v>261</v>
      </c>
      <c r="C37">
        <v>7</v>
      </c>
      <c r="D37" t="s">
        <v>262</v>
      </c>
      <c r="E37" t="s">
        <v>263</v>
      </c>
      <c r="F37" s="1">
        <v>21</v>
      </c>
      <c r="G37" t="s">
        <v>264</v>
      </c>
      <c r="H37" t="str">
        <f t="shared" si="1"/>
        <v>15063049</v>
      </c>
      <c r="I37" s="1" t="s">
        <v>884</v>
      </c>
      <c r="J37">
        <v>79</v>
      </c>
    </row>
    <row r="38" spans="1:10" x14ac:dyDescent="0.2">
      <c r="A38">
        <v>406409</v>
      </c>
      <c r="B38" s="2" t="s">
        <v>261</v>
      </c>
      <c r="C38">
        <v>9</v>
      </c>
      <c r="D38" t="s">
        <v>8</v>
      </c>
      <c r="E38" t="s">
        <v>265</v>
      </c>
      <c r="F38" s="1">
        <v>20</v>
      </c>
      <c r="G38" t="s">
        <v>266</v>
      </c>
      <c r="H38" t="str">
        <f t="shared" si="1"/>
        <v>15063049</v>
      </c>
      <c r="I38" s="1">
        <v>214</v>
      </c>
      <c r="J38">
        <v>70</v>
      </c>
    </row>
    <row r="39" spans="1:10" x14ac:dyDescent="0.2">
      <c r="A39">
        <v>406409</v>
      </c>
      <c r="B39" s="2" t="s">
        <v>261</v>
      </c>
      <c r="C39">
        <v>8</v>
      </c>
      <c r="D39" t="s">
        <v>8</v>
      </c>
      <c r="E39" t="s">
        <v>265</v>
      </c>
      <c r="F39" s="1">
        <v>10</v>
      </c>
      <c r="G39" t="s">
        <v>267</v>
      </c>
      <c r="H39" t="str">
        <f t="shared" si="1"/>
        <v>15063049</v>
      </c>
      <c r="I39" s="1" t="s">
        <v>884</v>
      </c>
      <c r="J39">
        <v>79</v>
      </c>
    </row>
    <row r="40" spans="1:10" x14ac:dyDescent="0.2">
      <c r="A40">
        <v>406409</v>
      </c>
      <c r="B40" s="2" t="s">
        <v>268</v>
      </c>
      <c r="C40">
        <v>3</v>
      </c>
      <c r="D40" t="s">
        <v>8</v>
      </c>
      <c r="E40" t="s">
        <v>258</v>
      </c>
      <c r="F40" s="1">
        <v>2</v>
      </c>
      <c r="G40" t="s">
        <v>269</v>
      </c>
      <c r="H40" t="str">
        <f t="shared" si="1"/>
        <v>15063049</v>
      </c>
      <c r="I40" s="1" t="s">
        <v>884</v>
      </c>
      <c r="J40">
        <v>112</v>
      </c>
    </row>
    <row r="41" spans="1:10" x14ac:dyDescent="0.2">
      <c r="A41">
        <v>406409</v>
      </c>
      <c r="B41" s="2" t="s">
        <v>268</v>
      </c>
      <c r="C41">
        <v>2</v>
      </c>
      <c r="D41" t="s">
        <v>262</v>
      </c>
      <c r="E41" t="s">
        <v>263</v>
      </c>
      <c r="F41" s="1">
        <v>2</v>
      </c>
      <c r="G41" t="s">
        <v>270</v>
      </c>
      <c r="H41" t="str">
        <f t="shared" si="1"/>
        <v>15063049</v>
      </c>
      <c r="I41" s="1" t="s">
        <v>884</v>
      </c>
      <c r="J41">
        <v>110</v>
      </c>
    </row>
    <row r="42" spans="1:10" x14ac:dyDescent="0.2">
      <c r="A42">
        <v>406409</v>
      </c>
      <c r="B42" s="2" t="s">
        <v>271</v>
      </c>
      <c r="C42">
        <v>1</v>
      </c>
      <c r="D42" t="s">
        <v>8</v>
      </c>
      <c r="E42" t="s">
        <v>272</v>
      </c>
      <c r="F42" s="1">
        <v>2</v>
      </c>
      <c r="G42" t="s">
        <v>273</v>
      </c>
      <c r="H42" t="str">
        <f t="shared" si="1"/>
        <v>15063049</v>
      </c>
      <c r="I42" s="1" t="s">
        <v>884</v>
      </c>
      <c r="J42">
        <v>60</v>
      </c>
    </row>
    <row r="43" spans="1:10" x14ac:dyDescent="0.2">
      <c r="A43">
        <v>411412</v>
      </c>
      <c r="B43" s="2" t="s">
        <v>300</v>
      </c>
      <c r="C43">
        <v>1</v>
      </c>
      <c r="D43" t="s">
        <v>8</v>
      </c>
      <c r="E43" t="s">
        <v>258</v>
      </c>
      <c r="F43" s="1">
        <v>116</v>
      </c>
      <c r="G43" t="s">
        <v>301</v>
      </c>
      <c r="H43" t="str">
        <f t="shared" ref="H43:H57" si="2">+LEFT(B43,8)</f>
        <v>15063049</v>
      </c>
      <c r="I43" s="1" t="s">
        <v>885</v>
      </c>
      <c r="J43">
        <v>92</v>
      </c>
    </row>
    <row r="44" spans="1:10" x14ac:dyDescent="0.2">
      <c r="A44">
        <v>411412</v>
      </c>
      <c r="B44" s="2" t="s">
        <v>309</v>
      </c>
      <c r="C44">
        <v>1</v>
      </c>
      <c r="D44" t="s">
        <v>8</v>
      </c>
      <c r="E44" t="s">
        <v>258</v>
      </c>
      <c r="F44" s="1">
        <v>116</v>
      </c>
      <c r="G44" t="s">
        <v>310</v>
      </c>
      <c r="H44" t="str">
        <f t="shared" si="2"/>
        <v>15063049</v>
      </c>
      <c r="I44" s="1" t="s">
        <v>885</v>
      </c>
      <c r="J44">
        <v>95</v>
      </c>
    </row>
    <row r="45" spans="1:10" x14ac:dyDescent="0.2">
      <c r="A45">
        <v>411412</v>
      </c>
      <c r="B45" s="2" t="s">
        <v>311</v>
      </c>
      <c r="C45">
        <v>1</v>
      </c>
      <c r="D45" t="s">
        <v>8</v>
      </c>
      <c r="E45" t="s">
        <v>312</v>
      </c>
      <c r="F45" s="1">
        <v>106</v>
      </c>
      <c r="G45" t="s">
        <v>313</v>
      </c>
      <c r="H45" t="str">
        <f t="shared" si="2"/>
        <v>15063049</v>
      </c>
      <c r="I45" s="1" t="s">
        <v>885</v>
      </c>
      <c r="J45">
        <v>91</v>
      </c>
    </row>
    <row r="46" spans="1:10" x14ac:dyDescent="0.2">
      <c r="A46">
        <v>411412</v>
      </c>
      <c r="B46" s="2" t="s">
        <v>314</v>
      </c>
      <c r="C46">
        <v>4</v>
      </c>
      <c r="D46" t="s">
        <v>8</v>
      </c>
      <c r="E46" t="s">
        <v>258</v>
      </c>
      <c r="F46" s="1">
        <v>108</v>
      </c>
      <c r="G46" t="s">
        <v>315</v>
      </c>
      <c r="H46" t="str">
        <f t="shared" si="2"/>
        <v>15063049</v>
      </c>
      <c r="I46" s="1" t="s">
        <v>885</v>
      </c>
      <c r="J46">
        <v>79</v>
      </c>
    </row>
    <row r="47" spans="1:10" x14ac:dyDescent="0.2">
      <c r="A47">
        <v>411412</v>
      </c>
      <c r="B47" s="2" t="s">
        <v>316</v>
      </c>
      <c r="C47">
        <v>1</v>
      </c>
      <c r="G47" t="s">
        <v>317</v>
      </c>
      <c r="H47" t="str">
        <f t="shared" si="2"/>
        <v>15063049</v>
      </c>
      <c r="I47" s="1" t="s">
        <v>886</v>
      </c>
      <c r="J47">
        <v>3</v>
      </c>
    </row>
    <row r="48" spans="1:10" x14ac:dyDescent="0.2">
      <c r="A48">
        <v>411412</v>
      </c>
      <c r="B48" s="2" t="s">
        <v>318</v>
      </c>
      <c r="C48">
        <v>1</v>
      </c>
      <c r="D48" t="s">
        <v>8</v>
      </c>
      <c r="E48" t="s">
        <v>312</v>
      </c>
      <c r="F48" s="1">
        <v>128</v>
      </c>
      <c r="G48" t="s">
        <v>319</v>
      </c>
      <c r="H48" t="str">
        <f t="shared" si="2"/>
        <v>15063049</v>
      </c>
      <c r="I48" s="1" t="s">
        <v>886</v>
      </c>
      <c r="J48">
        <v>5</v>
      </c>
    </row>
    <row r="49" spans="1:10" x14ac:dyDescent="0.2">
      <c r="A49">
        <v>411412</v>
      </c>
      <c r="B49" s="2" t="s">
        <v>320</v>
      </c>
      <c r="C49">
        <v>3</v>
      </c>
      <c r="G49" t="s">
        <v>321</v>
      </c>
      <c r="H49" t="str">
        <f t="shared" si="2"/>
        <v>15063049</v>
      </c>
      <c r="I49" s="1" t="s">
        <v>886</v>
      </c>
      <c r="J49">
        <v>109</v>
      </c>
    </row>
    <row r="50" spans="1:10" x14ac:dyDescent="0.2">
      <c r="A50">
        <v>389406</v>
      </c>
      <c r="B50" s="2" t="s">
        <v>352</v>
      </c>
      <c r="C50">
        <v>1</v>
      </c>
      <c r="D50" t="s">
        <v>8</v>
      </c>
      <c r="E50" t="s">
        <v>353</v>
      </c>
      <c r="F50" s="1" t="s">
        <v>354</v>
      </c>
      <c r="G50" t="s">
        <v>355</v>
      </c>
      <c r="H50" t="str">
        <f t="shared" si="2"/>
        <v>15063049</v>
      </c>
      <c r="I50" s="1">
        <v>89</v>
      </c>
      <c r="J50">
        <v>439</v>
      </c>
    </row>
    <row r="51" spans="1:10" x14ac:dyDescent="0.2">
      <c r="A51">
        <v>389406</v>
      </c>
      <c r="B51" s="2" t="s">
        <v>356</v>
      </c>
      <c r="C51">
        <v>1</v>
      </c>
      <c r="D51" t="s">
        <v>8</v>
      </c>
      <c r="E51" t="s">
        <v>357</v>
      </c>
      <c r="F51" s="1" t="s">
        <v>358</v>
      </c>
      <c r="G51" t="s">
        <v>359</v>
      </c>
      <c r="H51" t="str">
        <f t="shared" si="2"/>
        <v>15063049</v>
      </c>
      <c r="I51" s="1">
        <v>89</v>
      </c>
      <c r="J51">
        <v>230</v>
      </c>
    </row>
    <row r="52" spans="1:10" x14ac:dyDescent="0.2">
      <c r="A52">
        <v>389406</v>
      </c>
      <c r="B52" s="2" t="s">
        <v>360</v>
      </c>
      <c r="C52">
        <v>1</v>
      </c>
      <c r="D52" t="s">
        <v>8</v>
      </c>
      <c r="E52" t="s">
        <v>357</v>
      </c>
      <c r="F52" s="1" t="s">
        <v>361</v>
      </c>
      <c r="G52" t="s">
        <v>362</v>
      </c>
      <c r="H52" t="str">
        <f t="shared" si="2"/>
        <v>15063049</v>
      </c>
      <c r="I52" s="1">
        <v>89</v>
      </c>
      <c r="J52">
        <v>1344</v>
      </c>
    </row>
    <row r="53" spans="1:10" x14ac:dyDescent="0.2">
      <c r="A53">
        <v>389406</v>
      </c>
      <c r="B53" s="2" t="s">
        <v>363</v>
      </c>
      <c r="C53">
        <v>1</v>
      </c>
      <c r="D53" t="s">
        <v>8</v>
      </c>
      <c r="E53" t="s">
        <v>357</v>
      </c>
      <c r="F53" s="1" t="s">
        <v>364</v>
      </c>
      <c r="G53" t="s">
        <v>365</v>
      </c>
      <c r="H53" t="str">
        <f t="shared" si="2"/>
        <v>15063049</v>
      </c>
      <c r="I53" s="1">
        <v>89</v>
      </c>
      <c r="J53">
        <v>884</v>
      </c>
    </row>
    <row r="54" spans="1:10" x14ac:dyDescent="0.2">
      <c r="A54">
        <v>391408</v>
      </c>
      <c r="B54" s="2" t="s">
        <v>390</v>
      </c>
      <c r="C54">
        <v>1</v>
      </c>
      <c r="D54" t="s">
        <v>8</v>
      </c>
      <c r="E54" t="s">
        <v>353</v>
      </c>
      <c r="F54" s="1" t="s">
        <v>391</v>
      </c>
      <c r="G54" t="s">
        <v>392</v>
      </c>
      <c r="H54" t="str">
        <f t="shared" si="2"/>
        <v>15063049</v>
      </c>
      <c r="I54" s="1">
        <v>89</v>
      </c>
      <c r="J54">
        <v>486</v>
      </c>
    </row>
    <row r="55" spans="1:10" x14ac:dyDescent="0.2">
      <c r="A55">
        <v>391408</v>
      </c>
      <c r="B55" s="2" t="s">
        <v>393</v>
      </c>
      <c r="C55">
        <v>1</v>
      </c>
      <c r="D55" t="s">
        <v>8</v>
      </c>
      <c r="E55" t="s">
        <v>353</v>
      </c>
      <c r="F55" s="1" t="s">
        <v>394</v>
      </c>
      <c r="G55" t="s">
        <v>395</v>
      </c>
      <c r="H55" t="str">
        <f t="shared" si="2"/>
        <v>15063049</v>
      </c>
      <c r="I55" s="1">
        <v>89</v>
      </c>
      <c r="J55">
        <v>498</v>
      </c>
    </row>
    <row r="56" spans="1:10" x14ac:dyDescent="0.2">
      <c r="A56">
        <v>393408</v>
      </c>
      <c r="B56" s="2" t="s">
        <v>440</v>
      </c>
      <c r="C56">
        <v>1</v>
      </c>
      <c r="D56" t="s">
        <v>8</v>
      </c>
      <c r="E56" t="s">
        <v>441</v>
      </c>
      <c r="F56" s="1">
        <v>386</v>
      </c>
      <c r="G56" t="s">
        <v>442</v>
      </c>
      <c r="H56" t="str">
        <f t="shared" si="2"/>
        <v>15063049</v>
      </c>
      <c r="I56" s="1">
        <v>120</v>
      </c>
      <c r="J56">
        <v>1787</v>
      </c>
    </row>
    <row r="57" spans="1:10" x14ac:dyDescent="0.2">
      <c r="A57">
        <v>393408</v>
      </c>
      <c r="B57" s="2" t="s">
        <v>443</v>
      </c>
      <c r="C57">
        <v>2</v>
      </c>
      <c r="D57" t="s">
        <v>8</v>
      </c>
      <c r="E57" t="s">
        <v>441</v>
      </c>
      <c r="F57" s="1">
        <v>402</v>
      </c>
      <c r="G57" t="s">
        <v>444</v>
      </c>
      <c r="H57" t="str">
        <f t="shared" si="2"/>
        <v>15063049</v>
      </c>
      <c r="I57" s="1">
        <v>120</v>
      </c>
      <c r="J57">
        <v>1837</v>
      </c>
    </row>
    <row r="58" spans="1:10" x14ac:dyDescent="0.2">
      <c r="A58">
        <v>394409</v>
      </c>
      <c r="B58" s="2" t="s">
        <v>454</v>
      </c>
      <c r="C58">
        <v>2</v>
      </c>
      <c r="D58" t="s">
        <v>8</v>
      </c>
      <c r="E58" t="s">
        <v>441</v>
      </c>
      <c r="F58" s="1">
        <v>334</v>
      </c>
      <c r="G58" t="s">
        <v>455</v>
      </c>
      <c r="H58" t="str">
        <f t="shared" ref="H58:H69" si="3">+LEFT(B58,8)</f>
        <v>15063049</v>
      </c>
      <c r="I58" s="1">
        <v>120</v>
      </c>
      <c r="J58">
        <v>384</v>
      </c>
    </row>
    <row r="59" spans="1:10" x14ac:dyDescent="0.2">
      <c r="A59">
        <v>395408</v>
      </c>
      <c r="B59" s="2" t="s">
        <v>456</v>
      </c>
      <c r="C59">
        <v>1</v>
      </c>
      <c r="D59" t="s">
        <v>8</v>
      </c>
      <c r="E59" t="s">
        <v>457</v>
      </c>
      <c r="F59" s="1">
        <v>63</v>
      </c>
      <c r="G59" t="s">
        <v>458</v>
      </c>
      <c r="H59" t="str">
        <f t="shared" si="3"/>
        <v>15063049</v>
      </c>
      <c r="I59" s="1">
        <v>120</v>
      </c>
      <c r="J59">
        <v>1897</v>
      </c>
    </row>
    <row r="60" spans="1:10" x14ac:dyDescent="0.2">
      <c r="A60">
        <v>395408</v>
      </c>
      <c r="B60" s="2" t="s">
        <v>459</v>
      </c>
      <c r="C60">
        <v>1</v>
      </c>
      <c r="D60" t="s">
        <v>8</v>
      </c>
      <c r="E60" t="s">
        <v>457</v>
      </c>
      <c r="F60" s="1">
        <v>89</v>
      </c>
      <c r="G60" t="s">
        <v>460</v>
      </c>
      <c r="H60" t="str">
        <f t="shared" si="3"/>
        <v>15063049</v>
      </c>
      <c r="I60" s="1">
        <v>120</v>
      </c>
      <c r="J60">
        <v>1851</v>
      </c>
    </row>
    <row r="61" spans="1:10" x14ac:dyDescent="0.2">
      <c r="A61">
        <v>395410</v>
      </c>
      <c r="B61" s="2" t="s">
        <v>461</v>
      </c>
      <c r="C61">
        <v>2</v>
      </c>
      <c r="D61" t="s">
        <v>8</v>
      </c>
      <c r="E61" t="s">
        <v>457</v>
      </c>
      <c r="F61" s="1" t="s">
        <v>17</v>
      </c>
      <c r="G61" t="s">
        <v>462</v>
      </c>
      <c r="H61" t="str">
        <f t="shared" si="3"/>
        <v>15063049</v>
      </c>
      <c r="I61" s="1">
        <v>182</v>
      </c>
      <c r="J61">
        <v>58</v>
      </c>
    </row>
    <row r="62" spans="1:10" x14ac:dyDescent="0.2">
      <c r="A62">
        <v>395410</v>
      </c>
      <c r="B62" s="2" t="s">
        <v>463</v>
      </c>
      <c r="C62">
        <v>1</v>
      </c>
      <c r="D62" t="s">
        <v>8</v>
      </c>
      <c r="E62" t="s">
        <v>457</v>
      </c>
      <c r="F62" s="1">
        <v>219</v>
      </c>
      <c r="G62" t="s">
        <v>464</v>
      </c>
      <c r="H62" t="str">
        <f t="shared" si="3"/>
        <v>15063049</v>
      </c>
      <c r="I62" s="1">
        <v>182</v>
      </c>
      <c r="J62">
        <v>190</v>
      </c>
    </row>
    <row r="63" spans="1:10" x14ac:dyDescent="0.2">
      <c r="A63">
        <v>395410</v>
      </c>
      <c r="B63" s="2" t="s">
        <v>465</v>
      </c>
      <c r="C63">
        <v>1</v>
      </c>
      <c r="D63" t="s">
        <v>8</v>
      </c>
      <c r="E63" t="s">
        <v>466</v>
      </c>
      <c r="F63" s="1">
        <v>9</v>
      </c>
      <c r="G63" t="s">
        <v>467</v>
      </c>
      <c r="H63" t="str">
        <f t="shared" si="3"/>
        <v>15063049</v>
      </c>
      <c r="I63" s="1">
        <v>182</v>
      </c>
      <c r="J63">
        <v>173</v>
      </c>
    </row>
    <row r="64" spans="1:10" x14ac:dyDescent="0.2">
      <c r="A64">
        <v>395410</v>
      </c>
      <c r="B64" s="2" t="s">
        <v>463</v>
      </c>
      <c r="C64">
        <v>2</v>
      </c>
      <c r="D64" t="s">
        <v>8</v>
      </c>
      <c r="E64" t="s">
        <v>457</v>
      </c>
      <c r="F64" s="1">
        <v>219</v>
      </c>
      <c r="G64" t="s">
        <v>468</v>
      </c>
      <c r="H64" t="str">
        <f t="shared" si="3"/>
        <v>15063049</v>
      </c>
      <c r="I64" s="1">
        <v>182</v>
      </c>
      <c r="J64">
        <v>189</v>
      </c>
    </row>
    <row r="65" spans="1:10" x14ac:dyDescent="0.2">
      <c r="A65">
        <v>403408</v>
      </c>
      <c r="B65" s="2" t="s">
        <v>537</v>
      </c>
      <c r="C65">
        <v>2</v>
      </c>
      <c r="D65" t="s">
        <v>8</v>
      </c>
      <c r="E65" t="s">
        <v>538</v>
      </c>
      <c r="F65" s="1">
        <v>13</v>
      </c>
      <c r="G65" t="s">
        <v>539</v>
      </c>
      <c r="H65" t="str">
        <f t="shared" si="3"/>
        <v>15063049</v>
      </c>
      <c r="I65" s="1">
        <v>204</v>
      </c>
      <c r="J65">
        <v>11</v>
      </c>
    </row>
    <row r="66" spans="1:10" x14ac:dyDescent="0.2">
      <c r="A66">
        <v>403408</v>
      </c>
      <c r="B66" s="2" t="s">
        <v>540</v>
      </c>
      <c r="C66">
        <v>1</v>
      </c>
      <c r="D66" t="s">
        <v>8</v>
      </c>
      <c r="E66" t="s">
        <v>541</v>
      </c>
      <c r="F66" s="1" t="s">
        <v>542</v>
      </c>
      <c r="G66" t="s">
        <v>543</v>
      </c>
      <c r="H66" t="str">
        <f t="shared" si="3"/>
        <v>15063049</v>
      </c>
      <c r="I66" s="1">
        <v>204</v>
      </c>
      <c r="J66">
        <v>24</v>
      </c>
    </row>
    <row r="67" spans="1:10" x14ac:dyDescent="0.2">
      <c r="A67">
        <v>403408</v>
      </c>
      <c r="B67" s="2" t="s">
        <v>537</v>
      </c>
      <c r="C67">
        <v>1</v>
      </c>
      <c r="D67" t="s">
        <v>8</v>
      </c>
      <c r="E67" t="s">
        <v>544</v>
      </c>
      <c r="F67" s="1">
        <v>118</v>
      </c>
      <c r="G67" t="s">
        <v>545</v>
      </c>
      <c r="H67" t="str">
        <f t="shared" si="3"/>
        <v>15063049</v>
      </c>
      <c r="I67" s="1">
        <v>204</v>
      </c>
      <c r="J67">
        <v>10</v>
      </c>
    </row>
    <row r="68" spans="1:10" s="8" customFormat="1" x14ac:dyDescent="0.2">
      <c r="A68" s="8">
        <v>399407</v>
      </c>
      <c r="B68" s="9" t="s">
        <v>549</v>
      </c>
      <c r="C68" s="8">
        <v>1</v>
      </c>
      <c r="D68" s="8" t="s">
        <v>8</v>
      </c>
      <c r="E68" s="8" t="s">
        <v>550</v>
      </c>
      <c r="F68" s="10">
        <v>5</v>
      </c>
      <c r="G68" s="8" t="s">
        <v>551</v>
      </c>
      <c r="H68" s="8" t="str">
        <f t="shared" si="3"/>
        <v>15063049</v>
      </c>
      <c r="I68" s="10">
        <v>0</v>
      </c>
      <c r="J68" s="8">
        <v>0</v>
      </c>
    </row>
    <row r="69" spans="1:10" x14ac:dyDescent="0.2">
      <c r="A69">
        <v>405412</v>
      </c>
      <c r="B69" s="2" t="s">
        <v>577</v>
      </c>
      <c r="C69">
        <v>1</v>
      </c>
      <c r="D69" t="s">
        <v>8</v>
      </c>
      <c r="E69" t="s">
        <v>578</v>
      </c>
      <c r="G69" t="s">
        <v>579</v>
      </c>
      <c r="H69" t="str">
        <f t="shared" si="3"/>
        <v>15063049</v>
      </c>
      <c r="I69" s="1">
        <v>205</v>
      </c>
      <c r="J69">
        <v>387</v>
      </c>
    </row>
    <row r="70" spans="1:10" x14ac:dyDescent="0.2">
      <c r="A70">
        <v>390406</v>
      </c>
      <c r="B70" s="2" t="s">
        <v>594</v>
      </c>
      <c r="C70">
        <v>1</v>
      </c>
      <c r="D70" t="s">
        <v>8</v>
      </c>
      <c r="E70" t="s">
        <v>353</v>
      </c>
      <c r="F70" s="1" t="s">
        <v>358</v>
      </c>
      <c r="G70" t="s">
        <v>595</v>
      </c>
      <c r="H70" t="str">
        <f t="shared" ref="H70:H82" si="4">+LEFT(B70,8)</f>
        <v>15063049</v>
      </c>
      <c r="I70" s="1">
        <v>89</v>
      </c>
      <c r="J70">
        <v>224</v>
      </c>
    </row>
    <row r="71" spans="1:10" x14ac:dyDescent="0.2">
      <c r="A71">
        <v>390406</v>
      </c>
      <c r="B71" s="2" t="s">
        <v>596</v>
      </c>
      <c r="C71">
        <v>1</v>
      </c>
      <c r="E71" t="s">
        <v>357</v>
      </c>
      <c r="F71" s="1" t="s">
        <v>597</v>
      </c>
      <c r="G71" t="s">
        <v>598</v>
      </c>
      <c r="H71" t="str">
        <f t="shared" si="4"/>
        <v>15063049</v>
      </c>
      <c r="I71" s="1">
        <v>89</v>
      </c>
      <c r="J71">
        <v>224</v>
      </c>
    </row>
    <row r="72" spans="1:10" x14ac:dyDescent="0.2">
      <c r="A72">
        <v>390406</v>
      </c>
      <c r="B72" s="2" t="s">
        <v>599</v>
      </c>
      <c r="C72">
        <v>1</v>
      </c>
      <c r="D72" t="s">
        <v>8</v>
      </c>
      <c r="E72" t="s">
        <v>353</v>
      </c>
      <c r="F72" s="1" t="s">
        <v>21</v>
      </c>
      <c r="G72" t="s">
        <v>600</v>
      </c>
      <c r="H72" t="str">
        <f t="shared" si="4"/>
        <v>15063049</v>
      </c>
      <c r="I72" s="1">
        <v>89</v>
      </c>
      <c r="J72">
        <v>1628</v>
      </c>
    </row>
    <row r="73" spans="1:10" x14ac:dyDescent="0.2">
      <c r="A73">
        <v>390408</v>
      </c>
      <c r="B73" s="2" t="s">
        <v>601</v>
      </c>
      <c r="C73">
        <v>2</v>
      </c>
      <c r="D73" t="s">
        <v>8</v>
      </c>
      <c r="E73" t="s">
        <v>353</v>
      </c>
      <c r="F73" s="1">
        <v>41</v>
      </c>
      <c r="G73" t="s">
        <v>602</v>
      </c>
      <c r="H73" t="str">
        <f t="shared" si="4"/>
        <v>15063049</v>
      </c>
      <c r="I73" s="1">
        <v>89</v>
      </c>
      <c r="J73">
        <v>85</v>
      </c>
    </row>
    <row r="74" spans="1:10" x14ac:dyDescent="0.2">
      <c r="A74">
        <v>391407</v>
      </c>
      <c r="B74" s="2" t="s">
        <v>610</v>
      </c>
      <c r="C74">
        <v>1</v>
      </c>
      <c r="D74" t="s">
        <v>8</v>
      </c>
      <c r="E74" t="s">
        <v>353</v>
      </c>
      <c r="F74" s="1">
        <v>48</v>
      </c>
      <c r="G74" t="s">
        <v>611</v>
      </c>
      <c r="H74" t="str">
        <f t="shared" si="4"/>
        <v>15063049</v>
      </c>
      <c r="I74" s="1">
        <v>89</v>
      </c>
      <c r="J74">
        <v>461</v>
      </c>
    </row>
    <row r="75" spans="1:10" x14ac:dyDescent="0.2">
      <c r="A75">
        <v>404412</v>
      </c>
      <c r="B75" s="2" t="s">
        <v>612</v>
      </c>
      <c r="C75">
        <v>1</v>
      </c>
      <c r="D75" t="s">
        <v>8</v>
      </c>
      <c r="E75" t="s">
        <v>578</v>
      </c>
      <c r="G75" t="s">
        <v>613</v>
      </c>
      <c r="H75" t="str">
        <f t="shared" si="4"/>
        <v>15063049</v>
      </c>
      <c r="I75" s="1">
        <v>205</v>
      </c>
      <c r="J75">
        <v>397</v>
      </c>
    </row>
    <row r="76" spans="1:10" x14ac:dyDescent="0.2">
      <c r="A76">
        <v>404412</v>
      </c>
      <c r="B76" s="2" t="s">
        <v>614</v>
      </c>
      <c r="C76">
        <v>1</v>
      </c>
      <c r="D76" t="s">
        <v>8</v>
      </c>
      <c r="E76" t="s">
        <v>615</v>
      </c>
      <c r="F76" s="1">
        <v>9</v>
      </c>
      <c r="G76" t="s">
        <v>616</v>
      </c>
      <c r="H76" t="str">
        <f t="shared" si="4"/>
        <v>15063049</v>
      </c>
      <c r="I76" s="1">
        <v>205</v>
      </c>
      <c r="J76">
        <v>702</v>
      </c>
    </row>
    <row r="77" spans="1:10" x14ac:dyDescent="0.2">
      <c r="A77">
        <v>400406</v>
      </c>
      <c r="B77" s="2" t="s">
        <v>665</v>
      </c>
      <c r="C77">
        <v>4</v>
      </c>
      <c r="D77" t="s">
        <v>8</v>
      </c>
      <c r="E77" t="s">
        <v>666</v>
      </c>
      <c r="F77" s="1">
        <v>75</v>
      </c>
      <c r="G77" t="s">
        <v>667</v>
      </c>
      <c r="H77" t="str">
        <f t="shared" si="4"/>
        <v>15063049</v>
      </c>
      <c r="I77" s="1">
        <v>0</v>
      </c>
      <c r="J77">
        <v>0</v>
      </c>
    </row>
    <row r="78" spans="1:10" x14ac:dyDescent="0.2">
      <c r="A78">
        <v>400408</v>
      </c>
      <c r="B78" s="2" t="s">
        <v>673</v>
      </c>
      <c r="C78">
        <v>1</v>
      </c>
      <c r="D78" t="s">
        <v>8</v>
      </c>
      <c r="E78" t="s">
        <v>674</v>
      </c>
      <c r="F78" s="1">
        <v>6</v>
      </c>
      <c r="G78" t="s">
        <v>675</v>
      </c>
      <c r="H78" t="str">
        <f t="shared" si="4"/>
        <v>15063049</v>
      </c>
      <c r="I78" s="1">
        <v>0</v>
      </c>
      <c r="J78">
        <v>0</v>
      </c>
    </row>
    <row r="79" spans="1:10" x14ac:dyDescent="0.2">
      <c r="A79">
        <v>406410</v>
      </c>
      <c r="B79" s="2" t="s">
        <v>689</v>
      </c>
      <c r="C79">
        <v>2</v>
      </c>
      <c r="D79" t="s">
        <v>8</v>
      </c>
      <c r="E79" t="s">
        <v>578</v>
      </c>
      <c r="G79" t="s">
        <v>690</v>
      </c>
      <c r="H79" t="str">
        <f t="shared" si="4"/>
        <v>15063049</v>
      </c>
      <c r="I79" s="1">
        <v>214</v>
      </c>
      <c r="J79">
        <v>92</v>
      </c>
    </row>
    <row r="80" spans="1:10" x14ac:dyDescent="0.2">
      <c r="A80">
        <v>401409</v>
      </c>
      <c r="B80" s="2" t="s">
        <v>707</v>
      </c>
      <c r="C80">
        <v>4</v>
      </c>
      <c r="D80" t="s">
        <v>8</v>
      </c>
      <c r="E80" t="s">
        <v>674</v>
      </c>
      <c r="G80" t="s">
        <v>708</v>
      </c>
      <c r="H80" t="str">
        <f t="shared" si="4"/>
        <v>15063049</v>
      </c>
      <c r="I80" s="1">
        <v>0</v>
      </c>
      <c r="J80">
        <v>0</v>
      </c>
    </row>
    <row r="81" spans="1:10" x14ac:dyDescent="0.2">
      <c r="A81">
        <v>401411</v>
      </c>
      <c r="B81" s="2" t="s">
        <v>709</v>
      </c>
      <c r="C81">
        <v>1</v>
      </c>
      <c r="G81" t="s">
        <v>710</v>
      </c>
      <c r="H81" t="str">
        <f t="shared" si="4"/>
        <v>15063049</v>
      </c>
      <c r="I81" s="1">
        <v>205</v>
      </c>
      <c r="J81">
        <v>15</v>
      </c>
    </row>
    <row r="82" spans="1:10" x14ac:dyDescent="0.2">
      <c r="A82">
        <v>393409</v>
      </c>
      <c r="B82" s="2" t="s">
        <v>714</v>
      </c>
      <c r="C82">
        <v>1</v>
      </c>
      <c r="D82" t="s">
        <v>8</v>
      </c>
      <c r="E82" t="s">
        <v>441</v>
      </c>
      <c r="G82" t="s">
        <v>715</v>
      </c>
      <c r="H82" t="str">
        <f t="shared" si="4"/>
        <v>15063049</v>
      </c>
      <c r="I82" s="1">
        <v>120</v>
      </c>
      <c r="J82">
        <v>1670</v>
      </c>
    </row>
    <row r="83" spans="1:10" x14ac:dyDescent="0.2">
      <c r="A83">
        <v>395409</v>
      </c>
      <c r="B83" s="2" t="s">
        <v>771</v>
      </c>
      <c r="C83">
        <v>2</v>
      </c>
      <c r="D83" t="s">
        <v>8</v>
      </c>
      <c r="E83" t="s">
        <v>772</v>
      </c>
      <c r="F83" s="1" t="s">
        <v>17</v>
      </c>
      <c r="G83" t="s">
        <v>773</v>
      </c>
      <c r="H83" t="str">
        <f t="shared" ref="H83:H89" si="5">+LEFT(B83,8)</f>
        <v>15063049</v>
      </c>
      <c r="I83" s="1">
        <v>120</v>
      </c>
      <c r="J83">
        <v>807</v>
      </c>
    </row>
    <row r="84" spans="1:10" x14ac:dyDescent="0.2">
      <c r="A84">
        <v>395409</v>
      </c>
      <c r="B84" s="2" t="s">
        <v>774</v>
      </c>
      <c r="C84">
        <v>7</v>
      </c>
      <c r="D84" t="s">
        <v>8</v>
      </c>
      <c r="E84" t="s">
        <v>775</v>
      </c>
      <c r="F84" s="1">
        <v>3</v>
      </c>
      <c r="G84" t="s">
        <v>776</v>
      </c>
      <c r="H84" t="str">
        <f t="shared" si="5"/>
        <v>15063049</v>
      </c>
      <c r="I84" s="1">
        <v>120</v>
      </c>
      <c r="J84">
        <v>527</v>
      </c>
    </row>
    <row r="85" spans="1:10" x14ac:dyDescent="0.2">
      <c r="A85">
        <v>395409</v>
      </c>
      <c r="B85" s="2" t="s">
        <v>777</v>
      </c>
      <c r="C85">
        <v>1</v>
      </c>
      <c r="D85" t="s">
        <v>8</v>
      </c>
      <c r="E85" t="s">
        <v>778</v>
      </c>
      <c r="F85" s="1">
        <v>5</v>
      </c>
      <c r="G85" t="s">
        <v>779</v>
      </c>
      <c r="H85" t="str">
        <f t="shared" si="5"/>
        <v>15063049</v>
      </c>
      <c r="I85" s="1">
        <v>120</v>
      </c>
      <c r="J85">
        <v>1908</v>
      </c>
    </row>
    <row r="86" spans="1:10" x14ac:dyDescent="0.2">
      <c r="A86">
        <v>401414</v>
      </c>
      <c r="B86" s="2" t="s">
        <v>785</v>
      </c>
      <c r="C86">
        <v>6</v>
      </c>
      <c r="D86" t="s">
        <v>8</v>
      </c>
      <c r="E86" t="s">
        <v>786</v>
      </c>
      <c r="F86" s="1">
        <v>127</v>
      </c>
      <c r="G86" t="s">
        <v>787</v>
      </c>
      <c r="H86" t="str">
        <f t="shared" si="5"/>
        <v>15063049</v>
      </c>
      <c r="I86" s="1">
        <v>183</v>
      </c>
      <c r="J86">
        <v>253</v>
      </c>
    </row>
    <row r="87" spans="1:10" x14ac:dyDescent="0.2">
      <c r="A87">
        <v>396406</v>
      </c>
      <c r="B87" s="2" t="s">
        <v>829</v>
      </c>
      <c r="C87">
        <v>1</v>
      </c>
      <c r="D87" t="s">
        <v>8</v>
      </c>
      <c r="E87" t="s">
        <v>830</v>
      </c>
      <c r="F87" s="1">
        <v>3</v>
      </c>
      <c r="G87" t="s">
        <v>831</v>
      </c>
      <c r="H87" t="str">
        <f t="shared" si="5"/>
        <v>15063049</v>
      </c>
      <c r="I87" s="1">
        <v>120</v>
      </c>
      <c r="J87">
        <v>162</v>
      </c>
    </row>
    <row r="88" spans="1:10" x14ac:dyDescent="0.2">
      <c r="A88">
        <v>396407</v>
      </c>
      <c r="B88" s="2" t="s">
        <v>832</v>
      </c>
      <c r="C88">
        <v>1</v>
      </c>
      <c r="D88" t="s">
        <v>8</v>
      </c>
      <c r="E88" t="s">
        <v>830</v>
      </c>
      <c r="F88" s="1">
        <v>1</v>
      </c>
      <c r="G88" t="s">
        <v>833</v>
      </c>
      <c r="H88" t="str">
        <f t="shared" si="5"/>
        <v>15063049</v>
      </c>
      <c r="I88" s="1">
        <v>120</v>
      </c>
      <c r="J88">
        <v>735</v>
      </c>
    </row>
    <row r="89" spans="1:10" x14ac:dyDescent="0.2">
      <c r="A89">
        <v>396407</v>
      </c>
      <c r="B89" s="2" t="s">
        <v>834</v>
      </c>
      <c r="C89">
        <v>1</v>
      </c>
      <c r="D89" t="s">
        <v>8</v>
      </c>
      <c r="E89" t="s">
        <v>441</v>
      </c>
      <c r="F89" s="1">
        <v>201</v>
      </c>
      <c r="G89" t="s">
        <v>835</v>
      </c>
      <c r="H89" t="str">
        <f t="shared" si="5"/>
        <v>15063049</v>
      </c>
      <c r="I89" s="1">
        <v>120</v>
      </c>
      <c r="J89">
        <v>168</v>
      </c>
    </row>
  </sheetData>
  <autoFilter ref="A1:H89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7"/>
  <sheetViews>
    <sheetView topLeftCell="B1" zoomScale="85" zoomScaleNormal="85" workbookViewId="0">
      <pane ySplit="1" topLeftCell="A2" activePane="bottomLeft" state="frozen"/>
      <selection pane="bottomLeft" activeCell="E18" sqref="E18"/>
    </sheetView>
  </sheetViews>
  <sheetFormatPr defaultColWidth="11.5703125" defaultRowHeight="12.75" x14ac:dyDescent="0.2"/>
  <cols>
    <col min="1" max="1" width="15.85546875" customWidth="1"/>
    <col min="2" max="2" width="21" customWidth="1"/>
    <col min="5" max="5" width="45.5703125" customWidth="1"/>
    <col min="6" max="6" width="15" style="1" customWidth="1"/>
    <col min="7" max="7" width="34.85546875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t="s">
        <v>6</v>
      </c>
      <c r="H1" t="s">
        <v>869</v>
      </c>
      <c r="I1" s="1" t="s">
        <v>876</v>
      </c>
      <c r="J1" t="s">
        <v>877</v>
      </c>
    </row>
    <row r="2" spans="1:10" x14ac:dyDescent="0.2">
      <c r="A2">
        <v>386394</v>
      </c>
      <c r="B2" s="2" t="s">
        <v>11</v>
      </c>
      <c r="C2">
        <v>3</v>
      </c>
      <c r="D2" t="s">
        <v>8</v>
      </c>
      <c r="E2" t="s">
        <v>12</v>
      </c>
      <c r="F2" s="1">
        <v>252</v>
      </c>
      <c r="G2" t="s">
        <v>13</v>
      </c>
      <c r="H2" t="str">
        <f t="shared" ref="H2:H50" si="0">+LEFT(B2,8)</f>
        <v>15063060</v>
      </c>
      <c r="I2" s="1">
        <v>26</v>
      </c>
      <c r="J2">
        <v>577</v>
      </c>
    </row>
    <row r="3" spans="1:10" x14ac:dyDescent="0.2">
      <c r="A3">
        <v>386394</v>
      </c>
      <c r="B3" s="2" t="s">
        <v>11</v>
      </c>
      <c r="C3">
        <v>4</v>
      </c>
      <c r="D3" t="s">
        <v>8</v>
      </c>
      <c r="E3" t="s">
        <v>12</v>
      </c>
      <c r="F3" s="1">
        <v>252</v>
      </c>
      <c r="G3" t="s">
        <v>14</v>
      </c>
      <c r="H3" t="str">
        <f t="shared" si="0"/>
        <v>15063060</v>
      </c>
      <c r="I3" s="1">
        <v>26</v>
      </c>
      <c r="J3">
        <v>576</v>
      </c>
    </row>
    <row r="4" spans="1:10" x14ac:dyDescent="0.2">
      <c r="A4">
        <v>386394</v>
      </c>
      <c r="B4" s="2" t="s">
        <v>11</v>
      </c>
      <c r="C4">
        <v>2</v>
      </c>
      <c r="D4" t="s">
        <v>8</v>
      </c>
      <c r="E4" t="s">
        <v>12</v>
      </c>
      <c r="F4" s="1">
        <v>252</v>
      </c>
      <c r="G4" t="s">
        <v>15</v>
      </c>
      <c r="H4" t="str">
        <f t="shared" si="0"/>
        <v>15063060</v>
      </c>
      <c r="I4" s="1">
        <v>26</v>
      </c>
      <c r="J4">
        <v>3</v>
      </c>
    </row>
    <row r="5" spans="1:10" x14ac:dyDescent="0.2">
      <c r="A5">
        <v>386394</v>
      </c>
      <c r="B5" s="2" t="s">
        <v>16</v>
      </c>
      <c r="C5">
        <v>2</v>
      </c>
      <c r="D5" t="s">
        <v>8</v>
      </c>
      <c r="E5" t="s">
        <v>12</v>
      </c>
      <c r="F5" s="1" t="s">
        <v>17</v>
      </c>
      <c r="G5" t="s">
        <v>18</v>
      </c>
      <c r="H5" t="str">
        <f t="shared" si="0"/>
        <v>15063060</v>
      </c>
      <c r="I5" s="1">
        <v>26</v>
      </c>
      <c r="J5">
        <v>673</v>
      </c>
    </row>
    <row r="6" spans="1:10" x14ac:dyDescent="0.2">
      <c r="A6">
        <v>386394</v>
      </c>
      <c r="B6" s="2" t="s">
        <v>19</v>
      </c>
      <c r="C6">
        <v>1</v>
      </c>
      <c r="D6" t="s">
        <v>8</v>
      </c>
      <c r="E6" t="s">
        <v>20</v>
      </c>
      <c r="F6" s="1" t="s">
        <v>21</v>
      </c>
      <c r="G6" t="s">
        <v>22</v>
      </c>
      <c r="H6" t="str">
        <f t="shared" si="0"/>
        <v>15063060</v>
      </c>
      <c r="I6" s="1">
        <v>26</v>
      </c>
      <c r="J6">
        <v>3</v>
      </c>
    </row>
    <row r="7" spans="1:10" x14ac:dyDescent="0.2">
      <c r="A7">
        <v>397400</v>
      </c>
      <c r="B7" s="2" t="s">
        <v>23</v>
      </c>
      <c r="C7">
        <v>1</v>
      </c>
      <c r="D7" t="s">
        <v>8</v>
      </c>
      <c r="E7" t="s">
        <v>24</v>
      </c>
      <c r="F7" s="1">
        <v>23</v>
      </c>
      <c r="G7" t="s">
        <v>25</v>
      </c>
      <c r="H7" t="str">
        <f t="shared" si="0"/>
        <v>15063060</v>
      </c>
      <c r="I7" s="1">
        <v>44</v>
      </c>
      <c r="J7">
        <v>1229</v>
      </c>
    </row>
    <row r="8" spans="1:10" x14ac:dyDescent="0.2">
      <c r="A8">
        <v>397400</v>
      </c>
      <c r="B8" s="2" t="s">
        <v>26</v>
      </c>
      <c r="C8">
        <v>1</v>
      </c>
      <c r="D8" t="s">
        <v>8</v>
      </c>
      <c r="E8" t="s">
        <v>24</v>
      </c>
      <c r="F8" s="1">
        <v>23</v>
      </c>
      <c r="G8" t="s">
        <v>27</v>
      </c>
      <c r="H8" t="str">
        <f t="shared" si="0"/>
        <v>15063060</v>
      </c>
      <c r="I8" s="1">
        <v>44</v>
      </c>
      <c r="J8">
        <v>46</v>
      </c>
    </row>
    <row r="9" spans="1:10" x14ac:dyDescent="0.2">
      <c r="A9">
        <v>397400</v>
      </c>
      <c r="B9" s="2" t="s">
        <v>28</v>
      </c>
      <c r="C9">
        <v>4</v>
      </c>
      <c r="D9" t="s">
        <v>8</v>
      </c>
      <c r="E9" t="s">
        <v>29</v>
      </c>
      <c r="G9" t="s">
        <v>30</v>
      </c>
      <c r="H9" t="str">
        <f t="shared" si="0"/>
        <v>15063060</v>
      </c>
      <c r="I9" s="1">
        <v>44</v>
      </c>
      <c r="J9">
        <v>43</v>
      </c>
    </row>
    <row r="10" spans="1:10" x14ac:dyDescent="0.2">
      <c r="A10">
        <v>397402</v>
      </c>
      <c r="B10" s="2" t="s">
        <v>31</v>
      </c>
      <c r="C10">
        <v>1</v>
      </c>
      <c r="D10" t="s">
        <v>8</v>
      </c>
      <c r="E10" t="s">
        <v>32</v>
      </c>
      <c r="F10" s="1">
        <v>118</v>
      </c>
      <c r="G10" t="s">
        <v>33</v>
      </c>
      <c r="H10" t="str">
        <f t="shared" si="0"/>
        <v>15063060</v>
      </c>
      <c r="I10" s="1">
        <v>44</v>
      </c>
      <c r="J10">
        <v>1235</v>
      </c>
    </row>
    <row r="11" spans="1:10" x14ac:dyDescent="0.2">
      <c r="A11">
        <v>397402</v>
      </c>
      <c r="B11" s="2" t="s">
        <v>34</v>
      </c>
      <c r="C11">
        <v>1</v>
      </c>
      <c r="D11" t="s">
        <v>8</v>
      </c>
      <c r="E11" t="s">
        <v>32</v>
      </c>
      <c r="F11" s="1" t="s">
        <v>21</v>
      </c>
      <c r="G11" t="s">
        <v>35</v>
      </c>
      <c r="H11" t="str">
        <f t="shared" si="0"/>
        <v>15063060</v>
      </c>
      <c r="I11" s="1">
        <v>44</v>
      </c>
      <c r="J11">
        <v>1133</v>
      </c>
    </row>
    <row r="12" spans="1:10" x14ac:dyDescent="0.2">
      <c r="A12">
        <v>397402</v>
      </c>
      <c r="B12" s="2" t="s">
        <v>36</v>
      </c>
      <c r="C12">
        <v>1</v>
      </c>
      <c r="D12" t="s">
        <v>8</v>
      </c>
      <c r="E12" t="s">
        <v>32</v>
      </c>
      <c r="F12" s="1">
        <v>99</v>
      </c>
      <c r="G12" t="s">
        <v>37</v>
      </c>
      <c r="H12" t="str">
        <f t="shared" si="0"/>
        <v>15063060</v>
      </c>
      <c r="I12" s="1">
        <v>44</v>
      </c>
      <c r="J12">
        <v>1221</v>
      </c>
    </row>
    <row r="13" spans="1:10" x14ac:dyDescent="0.2">
      <c r="A13">
        <v>398379</v>
      </c>
      <c r="B13" s="2" t="s">
        <v>46</v>
      </c>
      <c r="C13">
        <v>1</v>
      </c>
      <c r="D13" t="s">
        <v>8</v>
      </c>
      <c r="E13" t="s">
        <v>47</v>
      </c>
      <c r="F13" s="1" t="s">
        <v>48</v>
      </c>
      <c r="G13" t="s">
        <v>49</v>
      </c>
      <c r="H13" t="str">
        <f t="shared" si="0"/>
        <v>15063060</v>
      </c>
      <c r="I13" s="1">
        <v>77</v>
      </c>
      <c r="J13">
        <v>3</v>
      </c>
    </row>
    <row r="14" spans="1:10" x14ac:dyDescent="0.2">
      <c r="A14">
        <v>398379</v>
      </c>
      <c r="B14" s="2" t="s">
        <v>50</v>
      </c>
      <c r="C14">
        <v>1</v>
      </c>
      <c r="D14" t="s">
        <v>8</v>
      </c>
      <c r="E14" t="s">
        <v>51</v>
      </c>
      <c r="G14" t="s">
        <v>52</v>
      </c>
      <c r="H14" t="str">
        <f t="shared" si="0"/>
        <v>15063060</v>
      </c>
      <c r="I14" s="1">
        <v>48</v>
      </c>
      <c r="J14">
        <v>435</v>
      </c>
    </row>
    <row r="15" spans="1:10" x14ac:dyDescent="0.2">
      <c r="A15">
        <v>398382</v>
      </c>
      <c r="B15" s="2" t="s">
        <v>57</v>
      </c>
      <c r="C15">
        <v>1</v>
      </c>
      <c r="D15" t="s">
        <v>8</v>
      </c>
      <c r="E15" t="s">
        <v>58</v>
      </c>
      <c r="F15" s="1">
        <v>173</v>
      </c>
      <c r="G15" t="s">
        <v>59</v>
      </c>
      <c r="H15" t="str">
        <f t="shared" si="0"/>
        <v>15063060</v>
      </c>
      <c r="I15" s="1" t="s">
        <v>887</v>
      </c>
      <c r="J15">
        <v>35</v>
      </c>
    </row>
    <row r="16" spans="1:10" x14ac:dyDescent="0.2">
      <c r="A16">
        <v>398394</v>
      </c>
      <c r="B16" s="2" t="s">
        <v>60</v>
      </c>
      <c r="C16">
        <v>1</v>
      </c>
      <c r="G16" t="s">
        <v>61</v>
      </c>
      <c r="H16" t="str">
        <f t="shared" si="0"/>
        <v>15063060</v>
      </c>
      <c r="I16" s="1">
        <v>86</v>
      </c>
      <c r="J16">
        <v>14</v>
      </c>
    </row>
    <row r="17" spans="1:10" x14ac:dyDescent="0.2">
      <c r="A17">
        <v>398394</v>
      </c>
      <c r="B17" s="2" t="s">
        <v>62</v>
      </c>
      <c r="C17">
        <v>3</v>
      </c>
      <c r="G17" t="s">
        <v>63</v>
      </c>
      <c r="H17" t="str">
        <f t="shared" si="0"/>
        <v>15063060</v>
      </c>
      <c r="I17" s="1">
        <v>75</v>
      </c>
      <c r="J17">
        <v>5</v>
      </c>
    </row>
    <row r="18" spans="1:10" x14ac:dyDescent="0.2">
      <c r="A18">
        <v>398394</v>
      </c>
      <c r="B18" s="2" t="s">
        <v>64</v>
      </c>
      <c r="C18">
        <v>3</v>
      </c>
      <c r="D18" t="s">
        <v>8</v>
      </c>
      <c r="E18" t="s">
        <v>65</v>
      </c>
      <c r="F18" s="1" t="s">
        <v>48</v>
      </c>
      <c r="G18" t="s">
        <v>66</v>
      </c>
      <c r="H18" t="str">
        <f t="shared" si="0"/>
        <v>15063060</v>
      </c>
      <c r="I18" s="1">
        <v>0</v>
      </c>
      <c r="J18">
        <v>0</v>
      </c>
    </row>
    <row r="19" spans="1:10" x14ac:dyDescent="0.2">
      <c r="A19">
        <v>398394</v>
      </c>
      <c r="B19" s="2" t="s">
        <v>67</v>
      </c>
      <c r="C19">
        <v>1</v>
      </c>
      <c r="G19" t="s">
        <v>68</v>
      </c>
      <c r="H19" t="str">
        <f t="shared" si="0"/>
        <v>15063060</v>
      </c>
      <c r="I19" s="1">
        <v>0</v>
      </c>
      <c r="J19">
        <v>0</v>
      </c>
    </row>
    <row r="20" spans="1:10" x14ac:dyDescent="0.2">
      <c r="A20">
        <v>398394</v>
      </c>
      <c r="B20" s="2" t="s">
        <v>62</v>
      </c>
      <c r="C20">
        <v>1</v>
      </c>
      <c r="G20" t="s">
        <v>69</v>
      </c>
      <c r="H20" t="str">
        <f t="shared" si="0"/>
        <v>15063060</v>
      </c>
      <c r="I20" s="1">
        <v>75</v>
      </c>
      <c r="J20">
        <v>281</v>
      </c>
    </row>
    <row r="21" spans="1:10" x14ac:dyDescent="0.2">
      <c r="A21">
        <v>399393</v>
      </c>
      <c r="B21" s="2" t="s">
        <v>84</v>
      </c>
      <c r="C21">
        <v>12</v>
      </c>
      <c r="D21" t="s">
        <v>8</v>
      </c>
      <c r="E21" t="s">
        <v>85</v>
      </c>
      <c r="F21" s="1">
        <v>50</v>
      </c>
      <c r="G21" t="s">
        <v>86</v>
      </c>
      <c r="H21" t="str">
        <f t="shared" si="0"/>
        <v>15063060</v>
      </c>
      <c r="I21" s="1">
        <v>0</v>
      </c>
      <c r="J21">
        <v>0</v>
      </c>
    </row>
    <row r="22" spans="1:10" x14ac:dyDescent="0.2">
      <c r="A22">
        <v>399393</v>
      </c>
      <c r="B22" s="2" t="s">
        <v>84</v>
      </c>
      <c r="C22">
        <v>10</v>
      </c>
      <c r="D22" t="s">
        <v>8</v>
      </c>
      <c r="E22" t="s">
        <v>85</v>
      </c>
      <c r="F22" s="1">
        <v>50</v>
      </c>
      <c r="G22" t="s">
        <v>87</v>
      </c>
      <c r="H22" t="str">
        <f t="shared" si="0"/>
        <v>15063060</v>
      </c>
      <c r="I22" s="1">
        <v>0</v>
      </c>
      <c r="J22">
        <v>0</v>
      </c>
    </row>
    <row r="23" spans="1:10" x14ac:dyDescent="0.2">
      <c r="A23">
        <v>399393</v>
      </c>
      <c r="B23" s="2" t="s">
        <v>84</v>
      </c>
      <c r="C23">
        <v>11</v>
      </c>
      <c r="D23" t="s">
        <v>8</v>
      </c>
      <c r="E23" t="s">
        <v>85</v>
      </c>
      <c r="F23" s="1">
        <v>50</v>
      </c>
      <c r="G23" t="s">
        <v>88</v>
      </c>
      <c r="H23" t="str">
        <f t="shared" si="0"/>
        <v>15063060</v>
      </c>
      <c r="I23" s="1">
        <v>0</v>
      </c>
      <c r="J23">
        <v>0</v>
      </c>
    </row>
    <row r="24" spans="1:10" x14ac:dyDescent="0.2">
      <c r="A24">
        <v>399394</v>
      </c>
      <c r="B24" s="2" t="s">
        <v>89</v>
      </c>
      <c r="C24">
        <v>3</v>
      </c>
      <c r="D24" t="s">
        <v>8</v>
      </c>
      <c r="E24" t="s">
        <v>90</v>
      </c>
      <c r="F24" s="1">
        <v>6</v>
      </c>
      <c r="G24" t="s">
        <v>91</v>
      </c>
      <c r="H24" t="str">
        <f t="shared" si="0"/>
        <v>15063060</v>
      </c>
      <c r="I24" s="1">
        <v>75</v>
      </c>
      <c r="J24">
        <v>417</v>
      </c>
    </row>
    <row r="25" spans="1:10" x14ac:dyDescent="0.2">
      <c r="A25">
        <v>399394</v>
      </c>
      <c r="B25" s="2" t="s">
        <v>92</v>
      </c>
      <c r="C25">
        <v>1</v>
      </c>
      <c r="G25" t="s">
        <v>93</v>
      </c>
      <c r="H25" t="str">
        <f t="shared" si="0"/>
        <v>15063060</v>
      </c>
      <c r="I25" s="1">
        <v>75</v>
      </c>
      <c r="J25">
        <v>24</v>
      </c>
    </row>
    <row r="26" spans="1:10" x14ac:dyDescent="0.2">
      <c r="A26">
        <v>399394</v>
      </c>
      <c r="B26" s="2" t="s">
        <v>94</v>
      </c>
      <c r="C26">
        <v>1</v>
      </c>
      <c r="G26" t="s">
        <v>95</v>
      </c>
      <c r="H26" t="str">
        <f t="shared" si="0"/>
        <v>15063060</v>
      </c>
      <c r="I26" s="1">
        <v>75</v>
      </c>
      <c r="J26">
        <v>293</v>
      </c>
    </row>
    <row r="27" spans="1:10" x14ac:dyDescent="0.2">
      <c r="A27">
        <v>399394</v>
      </c>
      <c r="B27" s="2" t="s">
        <v>62</v>
      </c>
      <c r="C27">
        <v>4</v>
      </c>
      <c r="G27" t="s">
        <v>96</v>
      </c>
      <c r="H27" t="str">
        <f t="shared" si="0"/>
        <v>15063060</v>
      </c>
      <c r="I27" s="1">
        <v>75</v>
      </c>
      <c r="J27">
        <v>10</v>
      </c>
    </row>
    <row r="28" spans="1:10" x14ac:dyDescent="0.2">
      <c r="A28">
        <v>399394</v>
      </c>
      <c r="B28" s="2" t="s">
        <v>92</v>
      </c>
      <c r="C28">
        <v>3</v>
      </c>
      <c r="G28" t="s">
        <v>97</v>
      </c>
      <c r="H28" t="str">
        <f t="shared" si="0"/>
        <v>15063060</v>
      </c>
      <c r="I28" s="1">
        <v>75</v>
      </c>
      <c r="J28">
        <v>24</v>
      </c>
    </row>
    <row r="29" spans="1:10" x14ac:dyDescent="0.2">
      <c r="A29">
        <v>399394</v>
      </c>
      <c r="B29" s="2" t="s">
        <v>62</v>
      </c>
      <c r="C29">
        <v>2</v>
      </c>
      <c r="G29" t="s">
        <v>98</v>
      </c>
      <c r="H29" t="str">
        <f t="shared" si="0"/>
        <v>15063060</v>
      </c>
      <c r="I29" s="1">
        <v>75</v>
      </c>
      <c r="J29">
        <v>10</v>
      </c>
    </row>
    <row r="30" spans="1:10" x14ac:dyDescent="0.2">
      <c r="A30">
        <v>399394</v>
      </c>
      <c r="B30" s="2" t="s">
        <v>99</v>
      </c>
      <c r="C30">
        <v>1</v>
      </c>
      <c r="D30" t="s">
        <v>8</v>
      </c>
      <c r="E30" t="s">
        <v>100</v>
      </c>
      <c r="F30" s="1">
        <v>36</v>
      </c>
      <c r="G30" t="s">
        <v>101</v>
      </c>
      <c r="H30" t="str">
        <f t="shared" si="0"/>
        <v>15063060</v>
      </c>
      <c r="I30" s="1">
        <v>75</v>
      </c>
      <c r="J30">
        <v>315</v>
      </c>
    </row>
    <row r="31" spans="1:10" x14ac:dyDescent="0.2">
      <c r="A31">
        <v>399394</v>
      </c>
      <c r="B31" s="2" t="s">
        <v>102</v>
      </c>
      <c r="C31">
        <v>1</v>
      </c>
      <c r="D31" t="s">
        <v>8</v>
      </c>
      <c r="E31" t="s">
        <v>103</v>
      </c>
      <c r="F31" s="1">
        <v>144</v>
      </c>
      <c r="G31" t="s">
        <v>104</v>
      </c>
      <c r="H31" t="str">
        <f t="shared" si="0"/>
        <v>15063060</v>
      </c>
      <c r="I31" s="1">
        <v>75</v>
      </c>
      <c r="J31">
        <v>12</v>
      </c>
    </row>
    <row r="32" spans="1:10" x14ac:dyDescent="0.2">
      <c r="A32">
        <v>399398</v>
      </c>
      <c r="B32" s="2" t="s">
        <v>105</v>
      </c>
      <c r="C32">
        <v>1</v>
      </c>
      <c r="D32" t="s">
        <v>8</v>
      </c>
      <c r="E32" t="s">
        <v>106</v>
      </c>
      <c r="F32" s="1">
        <v>74</v>
      </c>
      <c r="G32" t="s">
        <v>107</v>
      </c>
      <c r="H32" t="str">
        <f t="shared" si="0"/>
        <v>15063060</v>
      </c>
      <c r="I32" s="1">
        <v>0</v>
      </c>
      <c r="J32">
        <v>0</v>
      </c>
    </row>
    <row r="33" spans="1:10" x14ac:dyDescent="0.2">
      <c r="A33">
        <v>399398</v>
      </c>
      <c r="B33" s="2" t="s">
        <v>108</v>
      </c>
      <c r="C33">
        <v>1</v>
      </c>
      <c r="D33" t="s">
        <v>8</v>
      </c>
      <c r="E33" t="s">
        <v>106</v>
      </c>
      <c r="F33" s="1">
        <v>123</v>
      </c>
      <c r="G33" t="s">
        <v>109</v>
      </c>
      <c r="H33" t="str">
        <f t="shared" si="0"/>
        <v>15063060</v>
      </c>
      <c r="I33" s="1">
        <v>0</v>
      </c>
      <c r="J33">
        <v>0</v>
      </c>
    </row>
    <row r="34" spans="1:10" x14ac:dyDescent="0.2">
      <c r="A34">
        <v>399398</v>
      </c>
      <c r="B34" s="2" t="s">
        <v>110</v>
      </c>
      <c r="C34">
        <v>1</v>
      </c>
      <c r="G34" t="s">
        <v>111</v>
      </c>
      <c r="H34" t="str">
        <f t="shared" si="0"/>
        <v>15063060</v>
      </c>
      <c r="I34" s="1">
        <v>0</v>
      </c>
      <c r="J34">
        <v>0</v>
      </c>
    </row>
    <row r="35" spans="1:10" x14ac:dyDescent="0.2">
      <c r="A35">
        <v>399398</v>
      </c>
      <c r="B35" s="2" t="s">
        <v>108</v>
      </c>
      <c r="C35">
        <v>2</v>
      </c>
      <c r="D35" t="s">
        <v>8</v>
      </c>
      <c r="E35" t="s">
        <v>112</v>
      </c>
      <c r="F35" s="1" t="s">
        <v>113</v>
      </c>
      <c r="G35" t="s">
        <v>114</v>
      </c>
      <c r="H35" t="str">
        <f t="shared" si="0"/>
        <v>15063060</v>
      </c>
      <c r="I35" s="1">
        <v>0</v>
      </c>
      <c r="J35">
        <v>0</v>
      </c>
    </row>
    <row r="36" spans="1:10" x14ac:dyDescent="0.2">
      <c r="A36">
        <v>399398</v>
      </c>
      <c r="B36" s="2" t="s">
        <v>115</v>
      </c>
      <c r="C36">
        <v>1</v>
      </c>
      <c r="G36" t="s">
        <v>116</v>
      </c>
      <c r="H36" t="str">
        <f t="shared" si="0"/>
        <v>15063060</v>
      </c>
      <c r="I36" s="1">
        <v>0</v>
      </c>
      <c r="J36">
        <v>0</v>
      </c>
    </row>
    <row r="37" spans="1:10" x14ac:dyDescent="0.2">
      <c r="A37">
        <v>399399</v>
      </c>
      <c r="B37" s="2" t="s">
        <v>117</v>
      </c>
      <c r="C37">
        <v>4</v>
      </c>
      <c r="G37" t="s">
        <v>118</v>
      </c>
      <c r="H37" t="str">
        <f t="shared" si="0"/>
        <v>15063060</v>
      </c>
      <c r="I37" s="1">
        <v>0</v>
      </c>
      <c r="J37">
        <v>0</v>
      </c>
    </row>
    <row r="38" spans="1:10" x14ac:dyDescent="0.2">
      <c r="A38">
        <v>399399</v>
      </c>
      <c r="B38" s="2" t="s">
        <v>117</v>
      </c>
      <c r="C38">
        <v>3</v>
      </c>
      <c r="G38" t="s">
        <v>119</v>
      </c>
      <c r="H38" t="str">
        <f t="shared" si="0"/>
        <v>15063060</v>
      </c>
      <c r="I38" s="1">
        <v>0</v>
      </c>
      <c r="J38">
        <v>0</v>
      </c>
    </row>
    <row r="39" spans="1:10" x14ac:dyDescent="0.2">
      <c r="A39">
        <v>400399</v>
      </c>
      <c r="B39" s="2" t="s">
        <v>120</v>
      </c>
      <c r="C39">
        <v>4</v>
      </c>
      <c r="G39" t="s">
        <v>121</v>
      </c>
      <c r="H39" t="str">
        <f t="shared" si="0"/>
        <v>15063060</v>
      </c>
      <c r="I39" s="1">
        <v>0</v>
      </c>
      <c r="J39">
        <v>0</v>
      </c>
    </row>
    <row r="40" spans="1:10" x14ac:dyDescent="0.2">
      <c r="A40">
        <v>400398</v>
      </c>
      <c r="B40" s="2" t="s">
        <v>122</v>
      </c>
      <c r="C40">
        <v>1</v>
      </c>
      <c r="D40" t="s">
        <v>8</v>
      </c>
      <c r="E40" t="s">
        <v>123</v>
      </c>
      <c r="F40" s="1">
        <v>151</v>
      </c>
      <c r="G40" t="s">
        <v>124</v>
      </c>
      <c r="H40" t="str">
        <f t="shared" si="0"/>
        <v>15063060</v>
      </c>
      <c r="I40" s="1">
        <v>0</v>
      </c>
      <c r="J40">
        <v>0</v>
      </c>
    </row>
    <row r="41" spans="1:10" x14ac:dyDescent="0.2">
      <c r="A41">
        <v>400398</v>
      </c>
      <c r="B41" s="2" t="s">
        <v>125</v>
      </c>
      <c r="C41">
        <v>2</v>
      </c>
      <c r="D41" t="s">
        <v>8</v>
      </c>
      <c r="E41" t="s">
        <v>123</v>
      </c>
      <c r="F41" s="1">
        <v>153</v>
      </c>
      <c r="G41" t="s">
        <v>126</v>
      </c>
      <c r="H41" t="str">
        <f t="shared" si="0"/>
        <v>15063060</v>
      </c>
      <c r="I41" s="1">
        <v>0</v>
      </c>
      <c r="J41">
        <v>0</v>
      </c>
    </row>
    <row r="42" spans="1:10" x14ac:dyDescent="0.2">
      <c r="A42">
        <v>400398</v>
      </c>
      <c r="B42" s="2" t="s">
        <v>127</v>
      </c>
      <c r="C42">
        <v>1</v>
      </c>
      <c r="D42" t="s">
        <v>8</v>
      </c>
      <c r="E42" t="s">
        <v>123</v>
      </c>
      <c r="F42" s="1">
        <v>151</v>
      </c>
      <c r="G42" t="s">
        <v>128</v>
      </c>
      <c r="H42" t="str">
        <f t="shared" si="0"/>
        <v>15063060</v>
      </c>
      <c r="I42" s="1">
        <v>0</v>
      </c>
      <c r="J42">
        <v>0</v>
      </c>
    </row>
    <row r="43" spans="1:10" x14ac:dyDescent="0.2">
      <c r="A43">
        <v>400398</v>
      </c>
      <c r="B43" s="2" t="s">
        <v>129</v>
      </c>
      <c r="C43">
        <v>2</v>
      </c>
      <c r="G43" t="s">
        <v>130</v>
      </c>
      <c r="H43" t="str">
        <f t="shared" si="0"/>
        <v>15063060</v>
      </c>
      <c r="I43" s="1">
        <v>0</v>
      </c>
      <c r="J43">
        <v>0</v>
      </c>
    </row>
    <row r="44" spans="1:10" x14ac:dyDescent="0.2">
      <c r="A44">
        <v>400399</v>
      </c>
      <c r="B44" s="2" t="s">
        <v>131</v>
      </c>
      <c r="C44">
        <v>1</v>
      </c>
      <c r="G44" t="s">
        <v>132</v>
      </c>
      <c r="H44" t="str">
        <f t="shared" si="0"/>
        <v>15063060</v>
      </c>
      <c r="I44" s="1">
        <v>0</v>
      </c>
      <c r="J44">
        <v>0</v>
      </c>
    </row>
    <row r="45" spans="1:10" x14ac:dyDescent="0.2">
      <c r="A45">
        <v>400399</v>
      </c>
      <c r="B45" s="2" t="s">
        <v>120</v>
      </c>
      <c r="C45">
        <v>3</v>
      </c>
      <c r="G45" t="s">
        <v>133</v>
      </c>
      <c r="H45" t="str">
        <f t="shared" si="0"/>
        <v>15063060</v>
      </c>
      <c r="I45" s="1">
        <v>0</v>
      </c>
      <c r="J45">
        <v>0</v>
      </c>
    </row>
    <row r="46" spans="1:10" x14ac:dyDescent="0.2">
      <c r="A46">
        <v>400399</v>
      </c>
      <c r="B46" s="2" t="s">
        <v>120</v>
      </c>
      <c r="C46">
        <v>2</v>
      </c>
      <c r="G46" t="s">
        <v>134</v>
      </c>
      <c r="H46" t="str">
        <f t="shared" si="0"/>
        <v>15063060</v>
      </c>
      <c r="I46" s="1">
        <v>0</v>
      </c>
      <c r="J46">
        <v>0</v>
      </c>
    </row>
    <row r="47" spans="1:10" x14ac:dyDescent="0.2">
      <c r="A47">
        <v>400399</v>
      </c>
      <c r="B47" s="2" t="s">
        <v>131</v>
      </c>
      <c r="C47">
        <v>2</v>
      </c>
      <c r="D47" t="s">
        <v>8</v>
      </c>
      <c r="E47" t="s">
        <v>123</v>
      </c>
      <c r="F47" s="1">
        <v>165</v>
      </c>
      <c r="G47" t="s">
        <v>135</v>
      </c>
      <c r="H47" t="str">
        <f t="shared" si="0"/>
        <v>15063060</v>
      </c>
      <c r="I47" s="1">
        <v>0</v>
      </c>
      <c r="J47">
        <v>0</v>
      </c>
    </row>
    <row r="48" spans="1:10" x14ac:dyDescent="0.2">
      <c r="A48">
        <v>401398</v>
      </c>
      <c r="B48" s="2" t="s">
        <v>139</v>
      </c>
      <c r="C48">
        <v>1</v>
      </c>
      <c r="G48" t="s">
        <v>140</v>
      </c>
      <c r="H48" t="str">
        <f t="shared" si="0"/>
        <v>15063060</v>
      </c>
      <c r="I48" s="1">
        <v>0</v>
      </c>
      <c r="J48">
        <v>0</v>
      </c>
    </row>
    <row r="49" spans="1:10" x14ac:dyDescent="0.2">
      <c r="A49">
        <v>401398</v>
      </c>
      <c r="B49" s="2" t="s">
        <v>141</v>
      </c>
      <c r="C49">
        <v>1</v>
      </c>
      <c r="G49" t="s">
        <v>142</v>
      </c>
      <c r="H49" t="str">
        <f t="shared" si="0"/>
        <v>15063060</v>
      </c>
      <c r="I49" s="1">
        <v>0</v>
      </c>
      <c r="J49">
        <v>0</v>
      </c>
    </row>
    <row r="50" spans="1:10" x14ac:dyDescent="0.2">
      <c r="A50">
        <v>401398</v>
      </c>
      <c r="B50" s="2" t="s">
        <v>143</v>
      </c>
      <c r="C50">
        <v>1</v>
      </c>
      <c r="D50" t="s">
        <v>8</v>
      </c>
      <c r="E50" t="s">
        <v>144</v>
      </c>
      <c r="G50" t="s">
        <v>145</v>
      </c>
      <c r="H50" t="str">
        <f t="shared" si="0"/>
        <v>15063060</v>
      </c>
      <c r="I50" s="1">
        <v>0</v>
      </c>
      <c r="J50">
        <v>0</v>
      </c>
    </row>
    <row r="51" spans="1:10" x14ac:dyDescent="0.2">
      <c r="A51">
        <v>402399</v>
      </c>
      <c r="B51" s="2" t="s">
        <v>156</v>
      </c>
      <c r="C51">
        <v>1</v>
      </c>
      <c r="G51" t="s">
        <v>157</v>
      </c>
      <c r="H51" t="str">
        <f t="shared" ref="H51:H66" si="1">+LEFT(B51,8)</f>
        <v>15063060</v>
      </c>
      <c r="I51" s="1">
        <v>0</v>
      </c>
      <c r="J51">
        <v>0</v>
      </c>
    </row>
    <row r="52" spans="1:10" x14ac:dyDescent="0.2">
      <c r="A52">
        <v>403405</v>
      </c>
      <c r="B52" s="2" t="s">
        <v>158</v>
      </c>
      <c r="C52">
        <v>1</v>
      </c>
      <c r="G52" t="s">
        <v>159</v>
      </c>
      <c r="H52" t="str">
        <f t="shared" si="1"/>
        <v>15063060</v>
      </c>
      <c r="I52" s="1">
        <v>0</v>
      </c>
      <c r="J52">
        <v>0</v>
      </c>
    </row>
    <row r="53" spans="1:10" x14ac:dyDescent="0.2">
      <c r="A53">
        <v>403405</v>
      </c>
      <c r="B53" s="2" t="s">
        <v>160</v>
      </c>
      <c r="C53">
        <v>1</v>
      </c>
      <c r="D53" t="s">
        <v>161</v>
      </c>
      <c r="E53" t="s">
        <v>162</v>
      </c>
      <c r="F53" s="1" t="s">
        <v>163</v>
      </c>
      <c r="G53" t="s">
        <v>164</v>
      </c>
      <c r="H53" t="str">
        <f t="shared" si="1"/>
        <v>15063060</v>
      </c>
      <c r="I53" s="1">
        <v>57</v>
      </c>
      <c r="J53">
        <v>103</v>
      </c>
    </row>
    <row r="54" spans="1:10" x14ac:dyDescent="0.2">
      <c r="A54">
        <v>403405</v>
      </c>
      <c r="B54" s="2" t="s">
        <v>160</v>
      </c>
      <c r="C54">
        <v>2</v>
      </c>
      <c r="D54" t="s">
        <v>161</v>
      </c>
      <c r="E54" t="s">
        <v>165</v>
      </c>
      <c r="F54" s="1">
        <v>35</v>
      </c>
      <c r="G54" t="s">
        <v>166</v>
      </c>
      <c r="H54" t="str">
        <f t="shared" si="1"/>
        <v>15063060</v>
      </c>
      <c r="I54" s="1">
        <v>57</v>
      </c>
      <c r="J54">
        <v>103</v>
      </c>
    </row>
    <row r="55" spans="1:10" x14ac:dyDescent="0.2">
      <c r="A55">
        <v>403405</v>
      </c>
      <c r="B55" s="2" t="s">
        <v>167</v>
      </c>
      <c r="C55">
        <v>1</v>
      </c>
      <c r="D55" t="s">
        <v>8</v>
      </c>
      <c r="E55" t="s">
        <v>168</v>
      </c>
      <c r="F55" s="1">
        <v>84</v>
      </c>
      <c r="G55" t="s">
        <v>169</v>
      </c>
      <c r="H55" t="str">
        <f t="shared" si="1"/>
        <v>15063060</v>
      </c>
      <c r="I55" s="1">
        <v>90</v>
      </c>
      <c r="J55">
        <v>20</v>
      </c>
    </row>
    <row r="56" spans="1:10" x14ac:dyDescent="0.2">
      <c r="A56">
        <v>386394</v>
      </c>
      <c r="B56" s="2" t="s">
        <v>184</v>
      </c>
      <c r="C56">
        <v>1</v>
      </c>
      <c r="D56" t="s">
        <v>8</v>
      </c>
      <c r="E56" t="s">
        <v>185</v>
      </c>
      <c r="F56" s="1" t="s">
        <v>17</v>
      </c>
      <c r="G56" t="s">
        <v>186</v>
      </c>
      <c r="H56" t="str">
        <f t="shared" si="1"/>
        <v>15063060</v>
      </c>
      <c r="I56" s="1">
        <v>26</v>
      </c>
      <c r="J56">
        <v>431</v>
      </c>
    </row>
    <row r="57" spans="1:10" x14ac:dyDescent="0.2">
      <c r="A57">
        <v>404405</v>
      </c>
      <c r="B57" s="2" t="s">
        <v>207</v>
      </c>
      <c r="C57">
        <v>4</v>
      </c>
      <c r="G57" t="s">
        <v>208</v>
      </c>
      <c r="H57" t="str">
        <f t="shared" si="1"/>
        <v>15063060</v>
      </c>
      <c r="I57" s="1" t="s">
        <v>888</v>
      </c>
      <c r="J57">
        <v>225</v>
      </c>
    </row>
    <row r="58" spans="1:10" x14ac:dyDescent="0.2">
      <c r="A58">
        <v>404405</v>
      </c>
      <c r="B58" s="2" t="s">
        <v>209</v>
      </c>
      <c r="C58">
        <v>7</v>
      </c>
      <c r="G58" t="s">
        <v>210</v>
      </c>
      <c r="H58" t="str">
        <f t="shared" si="1"/>
        <v>15063060</v>
      </c>
      <c r="I58" s="1" t="s">
        <v>888</v>
      </c>
      <c r="J58">
        <v>224</v>
      </c>
    </row>
    <row r="59" spans="1:10" x14ac:dyDescent="0.2">
      <c r="A59">
        <v>404405</v>
      </c>
      <c r="B59" s="2" t="s">
        <v>207</v>
      </c>
      <c r="C59">
        <v>3</v>
      </c>
      <c r="G59" t="s">
        <v>211</v>
      </c>
      <c r="H59" t="str">
        <f t="shared" si="1"/>
        <v>15063060</v>
      </c>
      <c r="I59" s="1" t="s">
        <v>888</v>
      </c>
      <c r="J59">
        <v>225</v>
      </c>
    </row>
    <row r="60" spans="1:10" x14ac:dyDescent="0.2">
      <c r="A60">
        <v>404405</v>
      </c>
      <c r="B60" s="2" t="s">
        <v>212</v>
      </c>
      <c r="C60">
        <v>1</v>
      </c>
      <c r="D60" t="s">
        <v>161</v>
      </c>
      <c r="E60" t="s">
        <v>213</v>
      </c>
      <c r="F60" s="1">
        <v>8</v>
      </c>
      <c r="G60" t="s">
        <v>214</v>
      </c>
      <c r="H60" t="str">
        <f t="shared" si="1"/>
        <v>15063060</v>
      </c>
      <c r="I60" s="1" t="s">
        <v>889</v>
      </c>
      <c r="J60">
        <v>65</v>
      </c>
    </row>
    <row r="61" spans="1:10" x14ac:dyDescent="0.2">
      <c r="A61">
        <v>404405</v>
      </c>
      <c r="B61" s="2" t="s">
        <v>207</v>
      </c>
      <c r="C61">
        <v>2</v>
      </c>
      <c r="G61" t="s">
        <v>215</v>
      </c>
      <c r="H61" t="str">
        <f t="shared" si="1"/>
        <v>15063060</v>
      </c>
      <c r="I61" s="1" t="s">
        <v>888</v>
      </c>
      <c r="J61">
        <v>225</v>
      </c>
    </row>
    <row r="62" spans="1:10" x14ac:dyDescent="0.2">
      <c r="A62">
        <v>404405</v>
      </c>
      <c r="B62" s="2" t="s">
        <v>207</v>
      </c>
      <c r="C62">
        <v>5</v>
      </c>
      <c r="G62" t="s">
        <v>216</v>
      </c>
      <c r="H62" t="str">
        <f t="shared" si="1"/>
        <v>15063060</v>
      </c>
      <c r="I62" s="1" t="s">
        <v>888</v>
      </c>
      <c r="J62">
        <v>225</v>
      </c>
    </row>
    <row r="63" spans="1:10" x14ac:dyDescent="0.2">
      <c r="A63">
        <v>404405</v>
      </c>
      <c r="B63" s="2" t="s">
        <v>217</v>
      </c>
      <c r="C63">
        <v>1</v>
      </c>
      <c r="G63" t="s">
        <v>218</v>
      </c>
      <c r="H63" t="str">
        <f t="shared" si="1"/>
        <v>15063060</v>
      </c>
      <c r="I63" s="1" t="s">
        <v>889</v>
      </c>
      <c r="J63">
        <v>68</v>
      </c>
    </row>
    <row r="64" spans="1:10" x14ac:dyDescent="0.2">
      <c r="A64">
        <v>404405</v>
      </c>
      <c r="B64" s="2" t="s">
        <v>207</v>
      </c>
      <c r="C64">
        <v>1</v>
      </c>
      <c r="G64" t="s">
        <v>219</v>
      </c>
      <c r="H64" t="str">
        <f t="shared" si="1"/>
        <v>15063060</v>
      </c>
      <c r="I64" s="1" t="s">
        <v>889</v>
      </c>
      <c r="J64">
        <v>66</v>
      </c>
    </row>
    <row r="65" spans="1:10" x14ac:dyDescent="0.2">
      <c r="A65">
        <v>404405</v>
      </c>
      <c r="B65" s="2" t="s">
        <v>207</v>
      </c>
      <c r="C65">
        <v>6</v>
      </c>
      <c r="G65" t="s">
        <v>220</v>
      </c>
      <c r="H65" t="str">
        <f t="shared" si="1"/>
        <v>15063060</v>
      </c>
      <c r="I65" s="1" t="s">
        <v>888</v>
      </c>
      <c r="J65">
        <v>224</v>
      </c>
    </row>
    <row r="66" spans="1:10" x14ac:dyDescent="0.2">
      <c r="A66">
        <v>404405</v>
      </c>
      <c r="B66" s="2" t="s">
        <v>209</v>
      </c>
      <c r="C66">
        <v>8</v>
      </c>
      <c r="G66" t="s">
        <v>221</v>
      </c>
      <c r="H66" t="str">
        <f t="shared" si="1"/>
        <v>15063060</v>
      </c>
      <c r="I66" s="1" t="s">
        <v>888</v>
      </c>
      <c r="J66">
        <v>223</v>
      </c>
    </row>
    <row r="67" spans="1:10" x14ac:dyDescent="0.2">
      <c r="A67">
        <v>388395</v>
      </c>
      <c r="B67" s="2" t="s">
        <v>338</v>
      </c>
      <c r="C67">
        <v>1</v>
      </c>
      <c r="D67" t="s">
        <v>8</v>
      </c>
      <c r="E67" t="s">
        <v>339</v>
      </c>
      <c r="F67" s="1">
        <v>63</v>
      </c>
      <c r="G67" t="s">
        <v>340</v>
      </c>
      <c r="H67" t="str">
        <f t="shared" ref="H67:H104" si="2">+LEFT(B67,8)</f>
        <v>15063060</v>
      </c>
      <c r="I67" s="1">
        <v>26</v>
      </c>
      <c r="J67">
        <v>385</v>
      </c>
    </row>
    <row r="68" spans="1:10" x14ac:dyDescent="0.2">
      <c r="A68">
        <v>388395</v>
      </c>
      <c r="B68" s="2" t="s">
        <v>341</v>
      </c>
      <c r="C68">
        <v>1</v>
      </c>
      <c r="D68" t="s">
        <v>8</v>
      </c>
      <c r="E68" t="s">
        <v>12</v>
      </c>
      <c r="G68" t="s">
        <v>342</v>
      </c>
      <c r="H68" t="str">
        <f t="shared" si="2"/>
        <v>15063060</v>
      </c>
      <c r="I68" s="1">
        <v>26</v>
      </c>
      <c r="J68">
        <v>64</v>
      </c>
    </row>
    <row r="69" spans="1:10" x14ac:dyDescent="0.2">
      <c r="A69">
        <v>389393</v>
      </c>
      <c r="B69" s="2" t="s">
        <v>343</v>
      </c>
      <c r="C69">
        <v>1</v>
      </c>
      <c r="D69" t="s">
        <v>8</v>
      </c>
      <c r="E69" t="s">
        <v>12</v>
      </c>
      <c r="F69" s="1">
        <v>191</v>
      </c>
      <c r="G69" t="s">
        <v>344</v>
      </c>
      <c r="H69" t="str">
        <f t="shared" si="2"/>
        <v>15063060</v>
      </c>
      <c r="I69" s="1">
        <v>0</v>
      </c>
      <c r="J69">
        <v>0</v>
      </c>
    </row>
    <row r="70" spans="1:10" x14ac:dyDescent="0.2">
      <c r="A70">
        <v>389393</v>
      </c>
      <c r="B70" s="2" t="s">
        <v>345</v>
      </c>
      <c r="C70">
        <v>1</v>
      </c>
      <c r="D70" t="s">
        <v>8</v>
      </c>
      <c r="E70" t="s">
        <v>346</v>
      </c>
      <c r="F70" s="1">
        <v>201</v>
      </c>
      <c r="G70" t="s">
        <v>347</v>
      </c>
      <c r="H70" t="str">
        <f t="shared" si="2"/>
        <v>15063060</v>
      </c>
      <c r="I70" s="1">
        <v>0</v>
      </c>
      <c r="J70">
        <v>0</v>
      </c>
    </row>
    <row r="71" spans="1:10" x14ac:dyDescent="0.2">
      <c r="A71">
        <v>389393</v>
      </c>
      <c r="B71" s="2" t="s">
        <v>348</v>
      </c>
      <c r="C71">
        <v>1</v>
      </c>
      <c r="D71" t="s">
        <v>8</v>
      </c>
      <c r="E71" t="s">
        <v>346</v>
      </c>
      <c r="F71" s="1">
        <v>213</v>
      </c>
      <c r="G71" t="s">
        <v>349</v>
      </c>
      <c r="H71" t="str">
        <f t="shared" si="2"/>
        <v>15063060</v>
      </c>
      <c r="I71" s="1">
        <v>0</v>
      </c>
      <c r="J71">
        <v>0</v>
      </c>
    </row>
    <row r="72" spans="1:10" x14ac:dyDescent="0.2">
      <c r="A72">
        <v>389393</v>
      </c>
      <c r="B72" s="2" t="s">
        <v>350</v>
      </c>
      <c r="C72">
        <v>1</v>
      </c>
      <c r="D72" t="s">
        <v>8</v>
      </c>
      <c r="E72" t="s">
        <v>20</v>
      </c>
      <c r="F72" s="1">
        <v>221</v>
      </c>
      <c r="G72" t="s">
        <v>351</v>
      </c>
      <c r="H72" t="str">
        <f t="shared" si="2"/>
        <v>15063060</v>
      </c>
      <c r="I72" s="1">
        <v>0</v>
      </c>
      <c r="J72">
        <v>0</v>
      </c>
    </row>
    <row r="73" spans="1:10" x14ac:dyDescent="0.2">
      <c r="A73">
        <v>390392</v>
      </c>
      <c r="B73" s="2" t="s">
        <v>366</v>
      </c>
      <c r="C73">
        <v>1</v>
      </c>
      <c r="D73" t="s">
        <v>8</v>
      </c>
      <c r="E73" t="s">
        <v>367</v>
      </c>
      <c r="G73" t="s">
        <v>368</v>
      </c>
      <c r="H73" t="str">
        <f t="shared" si="2"/>
        <v>15063060</v>
      </c>
      <c r="I73" s="1">
        <v>0</v>
      </c>
      <c r="J73">
        <v>0</v>
      </c>
    </row>
    <row r="74" spans="1:10" x14ac:dyDescent="0.2">
      <c r="A74">
        <v>390392</v>
      </c>
      <c r="B74" s="2" t="s">
        <v>369</v>
      </c>
      <c r="C74">
        <v>5</v>
      </c>
      <c r="D74" t="s">
        <v>8</v>
      </c>
      <c r="E74" t="s">
        <v>367</v>
      </c>
      <c r="G74" t="s">
        <v>370</v>
      </c>
      <c r="H74" t="str">
        <f t="shared" si="2"/>
        <v>15063060</v>
      </c>
      <c r="I74" s="1">
        <v>0</v>
      </c>
      <c r="J74">
        <v>0</v>
      </c>
    </row>
    <row r="75" spans="1:10" x14ac:dyDescent="0.2">
      <c r="A75">
        <v>390392</v>
      </c>
      <c r="B75" s="2" t="s">
        <v>371</v>
      </c>
      <c r="C75">
        <v>1</v>
      </c>
      <c r="D75" t="s">
        <v>8</v>
      </c>
      <c r="E75" t="s">
        <v>367</v>
      </c>
      <c r="G75" t="s">
        <v>372</v>
      </c>
      <c r="H75" t="str">
        <f t="shared" si="2"/>
        <v>15063060</v>
      </c>
      <c r="I75" s="1">
        <v>0</v>
      </c>
      <c r="J75">
        <v>0</v>
      </c>
    </row>
    <row r="76" spans="1:10" x14ac:dyDescent="0.2">
      <c r="A76">
        <v>390395</v>
      </c>
      <c r="B76" s="2" t="s">
        <v>373</v>
      </c>
      <c r="C76">
        <v>1</v>
      </c>
      <c r="D76" t="s">
        <v>8</v>
      </c>
      <c r="E76" t="s">
        <v>374</v>
      </c>
      <c r="F76" s="1" t="s">
        <v>375</v>
      </c>
      <c r="G76" t="s">
        <v>376</v>
      </c>
      <c r="H76" t="str">
        <f t="shared" si="2"/>
        <v>15063060</v>
      </c>
      <c r="I76" s="1">
        <v>26</v>
      </c>
      <c r="J76">
        <v>265</v>
      </c>
    </row>
    <row r="77" spans="1:10" x14ac:dyDescent="0.2">
      <c r="A77">
        <v>390395</v>
      </c>
      <c r="B77" s="2" t="s">
        <v>377</v>
      </c>
      <c r="C77">
        <v>1</v>
      </c>
      <c r="D77" t="s">
        <v>8</v>
      </c>
      <c r="E77" t="s">
        <v>374</v>
      </c>
      <c r="F77" s="1" t="s">
        <v>375</v>
      </c>
      <c r="G77" t="s">
        <v>378</v>
      </c>
      <c r="H77" t="str">
        <f t="shared" si="2"/>
        <v>15063060</v>
      </c>
      <c r="I77" s="1">
        <v>26</v>
      </c>
      <c r="J77">
        <v>782</v>
      </c>
    </row>
    <row r="78" spans="1:10" x14ac:dyDescent="0.2">
      <c r="A78">
        <v>390395</v>
      </c>
      <c r="B78" s="2" t="s">
        <v>379</v>
      </c>
      <c r="C78">
        <v>1</v>
      </c>
      <c r="D78" t="s">
        <v>8</v>
      </c>
      <c r="E78" t="s">
        <v>374</v>
      </c>
      <c r="F78" s="1" t="s">
        <v>375</v>
      </c>
      <c r="G78" t="s">
        <v>380</v>
      </c>
      <c r="H78" t="str">
        <f t="shared" si="2"/>
        <v>15063060</v>
      </c>
      <c r="I78" s="1">
        <v>26</v>
      </c>
      <c r="J78">
        <v>38</v>
      </c>
    </row>
    <row r="79" spans="1:10" x14ac:dyDescent="0.2">
      <c r="A79">
        <v>390395</v>
      </c>
      <c r="B79" s="2" t="s">
        <v>379</v>
      </c>
      <c r="C79">
        <v>3</v>
      </c>
      <c r="D79" t="s">
        <v>8</v>
      </c>
      <c r="E79" t="s">
        <v>381</v>
      </c>
      <c r="F79" s="1">
        <v>25</v>
      </c>
      <c r="G79" t="s">
        <v>382</v>
      </c>
      <c r="H79" t="str">
        <f t="shared" si="2"/>
        <v>15063060</v>
      </c>
      <c r="I79" s="1">
        <v>26</v>
      </c>
      <c r="J79">
        <v>38</v>
      </c>
    </row>
    <row r="80" spans="1:10" x14ac:dyDescent="0.2">
      <c r="A80">
        <v>390395</v>
      </c>
      <c r="B80" s="2" t="s">
        <v>383</v>
      </c>
      <c r="C80">
        <v>1</v>
      </c>
      <c r="D80" t="s">
        <v>8</v>
      </c>
      <c r="E80" t="s">
        <v>374</v>
      </c>
      <c r="F80" s="1">
        <v>19</v>
      </c>
      <c r="G80" t="s">
        <v>384</v>
      </c>
      <c r="H80" t="str">
        <f t="shared" si="2"/>
        <v>15063060</v>
      </c>
      <c r="I80" s="1">
        <v>26</v>
      </c>
      <c r="J80">
        <v>679</v>
      </c>
    </row>
    <row r="81" spans="1:10" x14ac:dyDescent="0.2">
      <c r="A81">
        <v>390395</v>
      </c>
      <c r="B81" s="2" t="s">
        <v>385</v>
      </c>
      <c r="C81">
        <v>1</v>
      </c>
      <c r="D81" t="s">
        <v>8</v>
      </c>
      <c r="E81" t="s">
        <v>374</v>
      </c>
      <c r="F81" s="1">
        <v>9</v>
      </c>
      <c r="G81" t="s">
        <v>386</v>
      </c>
      <c r="H81" t="str">
        <f t="shared" si="2"/>
        <v>15063060</v>
      </c>
      <c r="I81" s="1">
        <v>26</v>
      </c>
      <c r="J81">
        <v>304</v>
      </c>
    </row>
    <row r="82" spans="1:10" x14ac:dyDescent="0.2">
      <c r="A82">
        <v>391393</v>
      </c>
      <c r="B82" s="2" t="s">
        <v>387</v>
      </c>
      <c r="C82">
        <v>1</v>
      </c>
      <c r="D82" t="s">
        <v>8</v>
      </c>
      <c r="E82" t="s">
        <v>388</v>
      </c>
      <c r="F82" s="1">
        <v>9</v>
      </c>
      <c r="G82" t="s">
        <v>389</v>
      </c>
      <c r="H82" t="str">
        <f t="shared" si="2"/>
        <v>15063060</v>
      </c>
      <c r="I82" s="1">
        <v>26</v>
      </c>
      <c r="J82">
        <v>704</v>
      </c>
    </row>
    <row r="83" spans="1:10" x14ac:dyDescent="0.2">
      <c r="A83">
        <v>392393</v>
      </c>
      <c r="B83" s="2" t="s">
        <v>396</v>
      </c>
      <c r="C83">
        <v>1</v>
      </c>
      <c r="G83" t="s">
        <v>397</v>
      </c>
      <c r="H83" t="str">
        <f t="shared" si="2"/>
        <v>15063060</v>
      </c>
      <c r="I83" s="1">
        <v>26</v>
      </c>
      <c r="J83">
        <v>830</v>
      </c>
    </row>
    <row r="84" spans="1:10" x14ac:dyDescent="0.2">
      <c r="A84">
        <v>392393</v>
      </c>
      <c r="B84" s="2" t="s">
        <v>398</v>
      </c>
      <c r="C84">
        <v>1</v>
      </c>
      <c r="D84" t="s">
        <v>8</v>
      </c>
      <c r="E84" t="s">
        <v>399</v>
      </c>
      <c r="F84" s="1">
        <v>5</v>
      </c>
      <c r="G84" t="s">
        <v>400</v>
      </c>
      <c r="H84" t="str">
        <f t="shared" si="2"/>
        <v>15063060</v>
      </c>
      <c r="I84" s="1">
        <v>0</v>
      </c>
      <c r="J84">
        <v>0</v>
      </c>
    </row>
    <row r="85" spans="1:10" x14ac:dyDescent="0.2">
      <c r="A85">
        <v>392393</v>
      </c>
      <c r="B85" s="2" t="s">
        <v>401</v>
      </c>
      <c r="C85">
        <v>1</v>
      </c>
      <c r="D85" t="s">
        <v>8</v>
      </c>
      <c r="E85" t="s">
        <v>402</v>
      </c>
      <c r="F85" s="1" t="s">
        <v>21</v>
      </c>
      <c r="G85" t="s">
        <v>403</v>
      </c>
      <c r="H85" t="str">
        <f t="shared" si="2"/>
        <v>15063060</v>
      </c>
      <c r="I85" s="1">
        <v>0</v>
      </c>
      <c r="J85">
        <v>0</v>
      </c>
    </row>
    <row r="86" spans="1:10" x14ac:dyDescent="0.2">
      <c r="A86">
        <v>392393</v>
      </c>
      <c r="B86" s="2" t="s">
        <v>404</v>
      </c>
      <c r="C86">
        <v>1</v>
      </c>
      <c r="D86" t="s">
        <v>8</v>
      </c>
      <c r="E86" t="s">
        <v>367</v>
      </c>
      <c r="F86" s="1">
        <v>3</v>
      </c>
      <c r="G86" t="s">
        <v>405</v>
      </c>
      <c r="H86" t="str">
        <f t="shared" si="2"/>
        <v>15063060</v>
      </c>
      <c r="I86" s="1">
        <v>0</v>
      </c>
      <c r="J86">
        <v>0</v>
      </c>
    </row>
    <row r="87" spans="1:10" x14ac:dyDescent="0.2">
      <c r="A87">
        <v>392397</v>
      </c>
      <c r="B87" s="2" t="s">
        <v>406</v>
      </c>
      <c r="C87">
        <v>1</v>
      </c>
      <c r="D87" t="s">
        <v>8</v>
      </c>
      <c r="E87" t="s">
        <v>407</v>
      </c>
      <c r="G87" t="s">
        <v>408</v>
      </c>
      <c r="H87" t="str">
        <f t="shared" si="2"/>
        <v>15063060</v>
      </c>
      <c r="I87" s="1">
        <v>0</v>
      </c>
      <c r="J87">
        <v>0</v>
      </c>
    </row>
    <row r="88" spans="1:10" x14ac:dyDescent="0.2">
      <c r="A88">
        <v>392397</v>
      </c>
      <c r="B88" s="2" t="s">
        <v>409</v>
      </c>
      <c r="C88">
        <v>1</v>
      </c>
      <c r="D88" t="s">
        <v>8</v>
      </c>
      <c r="E88" t="s">
        <v>410</v>
      </c>
      <c r="F88" s="1" t="s">
        <v>411</v>
      </c>
      <c r="G88" t="s">
        <v>412</v>
      </c>
      <c r="H88" t="str">
        <f t="shared" si="2"/>
        <v>15063060</v>
      </c>
      <c r="I88" s="1">
        <v>0</v>
      </c>
      <c r="J88">
        <v>0</v>
      </c>
    </row>
    <row r="89" spans="1:10" x14ac:dyDescent="0.2">
      <c r="A89">
        <v>393386</v>
      </c>
      <c r="B89" s="2" t="s">
        <v>413</v>
      </c>
      <c r="C89">
        <v>1</v>
      </c>
      <c r="D89" t="s">
        <v>8</v>
      </c>
      <c r="E89" t="s">
        <v>414</v>
      </c>
      <c r="F89" s="1">
        <v>8</v>
      </c>
      <c r="G89" t="s">
        <v>415</v>
      </c>
      <c r="H89" t="str">
        <f t="shared" si="2"/>
        <v>15063060</v>
      </c>
      <c r="I89" s="1">
        <v>31</v>
      </c>
      <c r="J89">
        <v>393</v>
      </c>
    </row>
    <row r="90" spans="1:10" x14ac:dyDescent="0.2">
      <c r="A90">
        <v>393386</v>
      </c>
      <c r="B90" s="2" t="s">
        <v>416</v>
      </c>
      <c r="C90">
        <v>3</v>
      </c>
      <c r="G90" t="s">
        <v>417</v>
      </c>
      <c r="H90" t="str">
        <f t="shared" si="2"/>
        <v>15063060</v>
      </c>
      <c r="I90" s="1">
        <v>41</v>
      </c>
      <c r="J90">
        <v>51</v>
      </c>
    </row>
    <row r="91" spans="1:10" x14ac:dyDescent="0.2">
      <c r="A91">
        <v>393386</v>
      </c>
      <c r="B91" s="2" t="s">
        <v>416</v>
      </c>
      <c r="C91">
        <v>1</v>
      </c>
      <c r="D91" t="s">
        <v>8</v>
      </c>
      <c r="E91" t="s">
        <v>418</v>
      </c>
      <c r="G91" t="s">
        <v>419</v>
      </c>
      <c r="H91" t="str">
        <f t="shared" si="2"/>
        <v>15063060</v>
      </c>
      <c r="I91" s="1">
        <v>41</v>
      </c>
      <c r="J91">
        <v>52</v>
      </c>
    </row>
    <row r="92" spans="1:10" x14ac:dyDescent="0.2">
      <c r="A92">
        <v>393386</v>
      </c>
      <c r="B92" s="2" t="s">
        <v>420</v>
      </c>
      <c r="C92">
        <v>1</v>
      </c>
      <c r="G92" t="s">
        <v>421</v>
      </c>
      <c r="H92" t="str">
        <f t="shared" si="2"/>
        <v>15063060</v>
      </c>
      <c r="I92" s="1">
        <v>41</v>
      </c>
      <c r="J92">
        <v>661</v>
      </c>
    </row>
    <row r="93" spans="1:10" x14ac:dyDescent="0.2">
      <c r="A93">
        <v>393386</v>
      </c>
      <c r="B93" s="2" t="s">
        <v>416</v>
      </c>
      <c r="C93">
        <v>2</v>
      </c>
      <c r="G93" t="s">
        <v>422</v>
      </c>
      <c r="H93" t="str">
        <f t="shared" si="2"/>
        <v>15063060</v>
      </c>
      <c r="I93" s="1">
        <v>41</v>
      </c>
      <c r="J93">
        <v>51</v>
      </c>
    </row>
    <row r="94" spans="1:10" x14ac:dyDescent="0.2">
      <c r="A94">
        <v>393386</v>
      </c>
      <c r="B94" s="2" t="s">
        <v>416</v>
      </c>
      <c r="C94">
        <v>4</v>
      </c>
      <c r="D94" t="s">
        <v>8</v>
      </c>
      <c r="E94" t="s">
        <v>423</v>
      </c>
      <c r="G94" t="s">
        <v>424</v>
      </c>
      <c r="H94" t="str">
        <f t="shared" si="2"/>
        <v>15063060</v>
      </c>
      <c r="I94" s="1">
        <v>41</v>
      </c>
      <c r="J94">
        <v>47</v>
      </c>
    </row>
    <row r="95" spans="1:10" x14ac:dyDescent="0.2">
      <c r="A95">
        <v>393392</v>
      </c>
      <c r="B95" s="2" t="s">
        <v>425</v>
      </c>
      <c r="C95">
        <v>3</v>
      </c>
      <c r="D95" t="s">
        <v>8</v>
      </c>
      <c r="E95" t="s">
        <v>426</v>
      </c>
      <c r="F95" s="1" t="s">
        <v>427</v>
      </c>
      <c r="G95" t="s">
        <v>428</v>
      </c>
      <c r="H95" t="str">
        <f t="shared" si="2"/>
        <v>15063060</v>
      </c>
      <c r="I95" s="1">
        <v>0</v>
      </c>
      <c r="J95">
        <v>0</v>
      </c>
    </row>
    <row r="96" spans="1:10" x14ac:dyDescent="0.2">
      <c r="A96">
        <v>393392</v>
      </c>
      <c r="B96" s="2" t="s">
        <v>425</v>
      </c>
      <c r="C96">
        <v>5</v>
      </c>
      <c r="D96" t="s">
        <v>8</v>
      </c>
      <c r="E96" t="s">
        <v>429</v>
      </c>
      <c r="F96" s="1">
        <v>4</v>
      </c>
      <c r="G96" t="s">
        <v>430</v>
      </c>
      <c r="H96" t="str">
        <f t="shared" si="2"/>
        <v>15063060</v>
      </c>
      <c r="I96" s="1">
        <v>0</v>
      </c>
      <c r="J96">
        <v>0</v>
      </c>
    </row>
    <row r="97" spans="1:10" x14ac:dyDescent="0.2">
      <c r="A97">
        <v>393392</v>
      </c>
      <c r="B97" s="2" t="s">
        <v>425</v>
      </c>
      <c r="C97">
        <v>1</v>
      </c>
      <c r="D97" t="s">
        <v>8</v>
      </c>
      <c r="E97" t="s">
        <v>426</v>
      </c>
      <c r="F97" s="1" t="s">
        <v>427</v>
      </c>
      <c r="G97" t="s">
        <v>431</v>
      </c>
      <c r="H97" t="str">
        <f t="shared" si="2"/>
        <v>15063060</v>
      </c>
      <c r="I97" s="1">
        <v>0</v>
      </c>
      <c r="J97">
        <v>0</v>
      </c>
    </row>
    <row r="98" spans="1:10" x14ac:dyDescent="0.2">
      <c r="A98">
        <v>393393</v>
      </c>
      <c r="B98" s="2" t="s">
        <v>432</v>
      </c>
      <c r="C98">
        <v>1</v>
      </c>
      <c r="G98" t="s">
        <v>433</v>
      </c>
      <c r="H98" t="str">
        <f t="shared" si="2"/>
        <v>15063060</v>
      </c>
      <c r="I98" s="1">
        <v>0</v>
      </c>
      <c r="J98">
        <v>0</v>
      </c>
    </row>
    <row r="99" spans="1:10" x14ac:dyDescent="0.2">
      <c r="A99">
        <v>393393</v>
      </c>
      <c r="B99" s="2" t="s">
        <v>434</v>
      </c>
      <c r="C99">
        <v>1</v>
      </c>
      <c r="D99" t="s">
        <v>8</v>
      </c>
      <c r="E99" t="s">
        <v>402</v>
      </c>
      <c r="F99" s="1">
        <v>6</v>
      </c>
      <c r="G99" t="s">
        <v>435</v>
      </c>
      <c r="H99" t="str">
        <f t="shared" si="2"/>
        <v>15063060</v>
      </c>
      <c r="I99" s="1">
        <v>0</v>
      </c>
      <c r="J99">
        <v>0</v>
      </c>
    </row>
    <row r="100" spans="1:10" x14ac:dyDescent="0.2">
      <c r="A100">
        <v>393395</v>
      </c>
      <c r="B100" s="2" t="s">
        <v>436</v>
      </c>
      <c r="C100">
        <v>1</v>
      </c>
      <c r="D100" t="s">
        <v>8</v>
      </c>
      <c r="E100" t="s">
        <v>407</v>
      </c>
      <c r="G100" t="s">
        <v>437</v>
      </c>
      <c r="H100" t="str">
        <f t="shared" si="2"/>
        <v>15063060</v>
      </c>
      <c r="I100" s="1">
        <v>0</v>
      </c>
      <c r="J100">
        <v>0</v>
      </c>
    </row>
    <row r="101" spans="1:10" x14ac:dyDescent="0.2">
      <c r="A101">
        <v>393395</v>
      </c>
      <c r="B101" s="2" t="s">
        <v>438</v>
      </c>
      <c r="C101">
        <v>3</v>
      </c>
      <c r="G101" t="s">
        <v>439</v>
      </c>
      <c r="H101" t="str">
        <f t="shared" si="2"/>
        <v>15063060</v>
      </c>
      <c r="I101" s="1">
        <v>0</v>
      </c>
      <c r="J101">
        <v>0</v>
      </c>
    </row>
    <row r="102" spans="1:10" x14ac:dyDescent="0.2">
      <c r="A102">
        <v>394383</v>
      </c>
      <c r="B102" s="2" t="s">
        <v>445</v>
      </c>
      <c r="C102">
        <v>5</v>
      </c>
      <c r="G102" t="s">
        <v>446</v>
      </c>
      <c r="H102" t="str">
        <f t="shared" si="2"/>
        <v>15063060</v>
      </c>
      <c r="I102" s="1">
        <v>40</v>
      </c>
      <c r="J102">
        <v>19</v>
      </c>
    </row>
    <row r="103" spans="1:10" x14ac:dyDescent="0.2">
      <c r="A103">
        <v>394383</v>
      </c>
      <c r="B103" s="2" t="s">
        <v>445</v>
      </c>
      <c r="C103">
        <v>2</v>
      </c>
      <c r="G103" t="s">
        <v>447</v>
      </c>
      <c r="H103" t="str">
        <f t="shared" si="2"/>
        <v>15063060</v>
      </c>
      <c r="I103" s="1">
        <v>40</v>
      </c>
      <c r="J103">
        <v>19</v>
      </c>
    </row>
    <row r="104" spans="1:10" x14ac:dyDescent="0.2">
      <c r="A104">
        <v>394383</v>
      </c>
      <c r="B104" s="2" t="s">
        <v>448</v>
      </c>
      <c r="C104">
        <v>1</v>
      </c>
      <c r="D104" t="s">
        <v>8</v>
      </c>
      <c r="E104" t="s">
        <v>449</v>
      </c>
      <c r="F104" s="1">
        <v>85</v>
      </c>
      <c r="G104" t="s">
        <v>450</v>
      </c>
      <c r="H104" t="str">
        <f t="shared" si="2"/>
        <v>15063060</v>
      </c>
      <c r="I104" s="1">
        <v>40</v>
      </c>
      <c r="J104">
        <v>1</v>
      </c>
    </row>
    <row r="105" spans="1:10" x14ac:dyDescent="0.2">
      <c r="A105">
        <v>394383</v>
      </c>
      <c r="B105" s="2" t="s">
        <v>445</v>
      </c>
      <c r="C105">
        <v>1</v>
      </c>
      <c r="G105" t="s">
        <v>451</v>
      </c>
      <c r="H105" t="str">
        <f t="shared" ref="H105:H152" si="3">+LEFT(B105,8)</f>
        <v>15063060</v>
      </c>
      <c r="I105" s="1">
        <v>40</v>
      </c>
      <c r="J105">
        <v>19</v>
      </c>
    </row>
    <row r="106" spans="1:10" x14ac:dyDescent="0.2">
      <c r="A106">
        <v>394383</v>
      </c>
      <c r="B106" s="2" t="s">
        <v>452</v>
      </c>
      <c r="C106">
        <v>1</v>
      </c>
      <c r="G106" t="s">
        <v>453</v>
      </c>
      <c r="H106" t="str">
        <f t="shared" si="3"/>
        <v>15063060</v>
      </c>
      <c r="I106" s="1">
        <v>40</v>
      </c>
      <c r="J106">
        <v>2</v>
      </c>
    </row>
    <row r="107" spans="1:10" x14ac:dyDescent="0.2">
      <c r="A107">
        <v>396388</v>
      </c>
      <c r="B107" s="2" t="s">
        <v>469</v>
      </c>
      <c r="C107">
        <v>2</v>
      </c>
      <c r="G107" t="s">
        <v>470</v>
      </c>
      <c r="H107" t="str">
        <f t="shared" si="3"/>
        <v>15063060</v>
      </c>
      <c r="I107" s="1">
        <v>82</v>
      </c>
      <c r="J107">
        <v>274</v>
      </c>
    </row>
    <row r="108" spans="1:10" x14ac:dyDescent="0.2">
      <c r="A108">
        <v>396399</v>
      </c>
      <c r="B108" s="2" t="s">
        <v>471</v>
      </c>
      <c r="C108">
        <v>1</v>
      </c>
      <c r="D108" t="s">
        <v>8</v>
      </c>
      <c r="E108" t="s">
        <v>472</v>
      </c>
      <c r="F108" s="1">
        <v>80</v>
      </c>
      <c r="G108" t="s">
        <v>473</v>
      </c>
      <c r="H108" t="str">
        <f t="shared" si="3"/>
        <v>15063060</v>
      </c>
      <c r="I108" s="1">
        <v>34</v>
      </c>
      <c r="J108">
        <v>124</v>
      </c>
    </row>
    <row r="109" spans="1:10" x14ac:dyDescent="0.2">
      <c r="A109">
        <v>396399</v>
      </c>
      <c r="B109" s="2" t="s">
        <v>474</v>
      </c>
      <c r="C109">
        <v>1</v>
      </c>
      <c r="D109" t="s">
        <v>8</v>
      </c>
      <c r="E109" t="s">
        <v>472</v>
      </c>
      <c r="F109" s="1" t="s">
        <v>475</v>
      </c>
      <c r="G109" t="s">
        <v>476</v>
      </c>
      <c r="H109" t="str">
        <f t="shared" si="3"/>
        <v>15063060</v>
      </c>
      <c r="I109" s="1">
        <v>34</v>
      </c>
      <c r="J109">
        <v>414</v>
      </c>
    </row>
    <row r="110" spans="1:10" x14ac:dyDescent="0.2">
      <c r="A110">
        <v>396399</v>
      </c>
      <c r="B110" s="2" t="s">
        <v>477</v>
      </c>
      <c r="C110">
        <v>1</v>
      </c>
      <c r="D110" t="s">
        <v>8</v>
      </c>
      <c r="E110" t="s">
        <v>472</v>
      </c>
      <c r="F110" s="1">
        <v>15</v>
      </c>
      <c r="G110" t="s">
        <v>478</v>
      </c>
      <c r="H110" t="str">
        <f t="shared" si="3"/>
        <v>15063060</v>
      </c>
      <c r="I110" s="1">
        <v>34</v>
      </c>
      <c r="J110">
        <v>424</v>
      </c>
    </row>
    <row r="111" spans="1:10" x14ac:dyDescent="0.2">
      <c r="A111">
        <v>396399</v>
      </c>
      <c r="B111" s="2" t="s">
        <v>479</v>
      </c>
      <c r="C111">
        <v>3</v>
      </c>
      <c r="D111" t="s">
        <v>8</v>
      </c>
      <c r="E111" t="s">
        <v>472</v>
      </c>
      <c r="F111" s="1">
        <v>15</v>
      </c>
      <c r="G111" t="s">
        <v>480</v>
      </c>
      <c r="H111" t="str">
        <f t="shared" si="3"/>
        <v>15063060</v>
      </c>
      <c r="I111" s="1">
        <v>34</v>
      </c>
      <c r="J111">
        <v>763</v>
      </c>
    </row>
    <row r="112" spans="1:10" x14ac:dyDescent="0.2">
      <c r="A112">
        <v>396399</v>
      </c>
      <c r="B112" s="2" t="s">
        <v>481</v>
      </c>
      <c r="C112">
        <v>1</v>
      </c>
      <c r="D112" t="s">
        <v>8</v>
      </c>
      <c r="E112" t="s">
        <v>472</v>
      </c>
      <c r="F112" s="1">
        <v>10</v>
      </c>
      <c r="G112" t="s">
        <v>482</v>
      </c>
      <c r="H112" t="str">
        <f t="shared" si="3"/>
        <v>15063060</v>
      </c>
      <c r="I112" s="1">
        <v>44</v>
      </c>
      <c r="J112">
        <v>10</v>
      </c>
    </row>
    <row r="113" spans="1:10" x14ac:dyDescent="0.2">
      <c r="A113">
        <v>396403</v>
      </c>
      <c r="B113" s="2" t="s">
        <v>483</v>
      </c>
      <c r="C113">
        <v>2</v>
      </c>
      <c r="G113" t="s">
        <v>484</v>
      </c>
      <c r="H113" t="str">
        <f t="shared" si="3"/>
        <v>15063060</v>
      </c>
      <c r="I113" s="1">
        <v>45</v>
      </c>
      <c r="J113">
        <v>8</v>
      </c>
    </row>
    <row r="114" spans="1:10" x14ac:dyDescent="0.2">
      <c r="A114">
        <v>396403</v>
      </c>
      <c r="B114" s="2" t="s">
        <v>483</v>
      </c>
      <c r="C114">
        <v>3</v>
      </c>
      <c r="G114" t="s">
        <v>485</v>
      </c>
      <c r="H114" t="str">
        <f t="shared" si="3"/>
        <v>15063060</v>
      </c>
      <c r="I114" s="1">
        <v>45</v>
      </c>
      <c r="J114">
        <v>1039</v>
      </c>
    </row>
    <row r="115" spans="1:10" x14ac:dyDescent="0.2">
      <c r="A115">
        <v>397380</v>
      </c>
      <c r="B115" s="2" t="s">
        <v>486</v>
      </c>
      <c r="C115">
        <v>2</v>
      </c>
      <c r="D115" t="s">
        <v>8</v>
      </c>
      <c r="E115" t="s">
        <v>487</v>
      </c>
      <c r="F115" s="1">
        <v>39</v>
      </c>
      <c r="G115" t="s">
        <v>488</v>
      </c>
      <c r="H115" t="str">
        <f t="shared" si="3"/>
        <v>15063060</v>
      </c>
      <c r="I115" s="1">
        <v>48</v>
      </c>
      <c r="J115">
        <v>178</v>
      </c>
    </row>
    <row r="116" spans="1:10" x14ac:dyDescent="0.2">
      <c r="A116">
        <v>397380</v>
      </c>
      <c r="B116" s="2" t="s">
        <v>489</v>
      </c>
      <c r="C116">
        <v>2</v>
      </c>
      <c r="G116" t="s">
        <v>490</v>
      </c>
      <c r="H116" t="str">
        <f t="shared" si="3"/>
        <v>15063060</v>
      </c>
      <c r="I116" s="1">
        <v>48</v>
      </c>
      <c r="J116">
        <v>231</v>
      </c>
    </row>
    <row r="117" spans="1:10" x14ac:dyDescent="0.2">
      <c r="A117">
        <v>397380</v>
      </c>
      <c r="B117" s="2" t="s">
        <v>486</v>
      </c>
      <c r="C117">
        <v>3</v>
      </c>
      <c r="D117" t="s">
        <v>8</v>
      </c>
      <c r="E117" t="s">
        <v>487</v>
      </c>
      <c r="F117" s="1">
        <v>39</v>
      </c>
      <c r="G117" t="s">
        <v>491</v>
      </c>
      <c r="H117" t="str">
        <f t="shared" si="3"/>
        <v>15063060</v>
      </c>
      <c r="I117" s="1">
        <v>48</v>
      </c>
      <c r="J117">
        <v>450</v>
      </c>
    </row>
    <row r="118" spans="1:10" x14ac:dyDescent="0.2">
      <c r="A118">
        <v>397381</v>
      </c>
      <c r="B118" s="2" t="s">
        <v>492</v>
      </c>
      <c r="C118">
        <v>1</v>
      </c>
      <c r="G118" t="s">
        <v>493</v>
      </c>
      <c r="H118" t="str">
        <f t="shared" si="3"/>
        <v>15063060</v>
      </c>
      <c r="I118" s="1">
        <v>48</v>
      </c>
      <c r="J118">
        <v>269</v>
      </c>
    </row>
    <row r="119" spans="1:10" x14ac:dyDescent="0.2">
      <c r="A119">
        <v>397387</v>
      </c>
      <c r="B119" s="2" t="s">
        <v>494</v>
      </c>
      <c r="C119">
        <v>1</v>
      </c>
      <c r="D119" t="s">
        <v>8</v>
      </c>
      <c r="E119" t="s">
        <v>495</v>
      </c>
      <c r="F119" s="1">
        <v>131</v>
      </c>
      <c r="G119" t="s">
        <v>496</v>
      </c>
      <c r="H119" t="str">
        <f t="shared" si="3"/>
        <v>15063060</v>
      </c>
      <c r="I119" s="1" t="s">
        <v>890</v>
      </c>
      <c r="J119">
        <v>380</v>
      </c>
    </row>
    <row r="120" spans="1:10" x14ac:dyDescent="0.2">
      <c r="A120">
        <v>397387</v>
      </c>
      <c r="B120" s="2" t="s">
        <v>497</v>
      </c>
      <c r="C120">
        <v>3</v>
      </c>
      <c r="G120" t="s">
        <v>498</v>
      </c>
      <c r="H120" t="str">
        <f t="shared" si="3"/>
        <v>15063060</v>
      </c>
      <c r="I120" s="1">
        <v>82</v>
      </c>
      <c r="J120">
        <v>241</v>
      </c>
    </row>
    <row r="121" spans="1:10" x14ac:dyDescent="0.2">
      <c r="A121">
        <v>397387</v>
      </c>
      <c r="B121" s="2" t="s">
        <v>499</v>
      </c>
      <c r="C121">
        <v>1</v>
      </c>
      <c r="G121" t="s">
        <v>500</v>
      </c>
      <c r="H121" t="str">
        <f t="shared" si="3"/>
        <v>15063060</v>
      </c>
      <c r="I121" s="1">
        <v>82</v>
      </c>
      <c r="J121">
        <v>33</v>
      </c>
    </row>
    <row r="122" spans="1:10" x14ac:dyDescent="0.2">
      <c r="A122">
        <v>397387</v>
      </c>
      <c r="B122" s="2" t="s">
        <v>501</v>
      </c>
      <c r="C122">
        <v>1</v>
      </c>
      <c r="G122" t="s">
        <v>502</v>
      </c>
      <c r="H122" t="str">
        <f t="shared" si="3"/>
        <v>15063060</v>
      </c>
      <c r="I122" s="1" t="s">
        <v>891</v>
      </c>
      <c r="J122">
        <v>3</v>
      </c>
    </row>
    <row r="123" spans="1:10" x14ac:dyDescent="0.2">
      <c r="A123">
        <v>397387</v>
      </c>
      <c r="B123" s="2" t="s">
        <v>503</v>
      </c>
      <c r="C123">
        <v>1</v>
      </c>
      <c r="G123" t="s">
        <v>504</v>
      </c>
      <c r="H123" t="str">
        <f t="shared" si="3"/>
        <v>15063060</v>
      </c>
      <c r="I123" s="1">
        <v>82</v>
      </c>
      <c r="J123">
        <v>239</v>
      </c>
    </row>
    <row r="124" spans="1:10" x14ac:dyDescent="0.2">
      <c r="A124">
        <v>397387</v>
      </c>
      <c r="B124" s="2" t="s">
        <v>505</v>
      </c>
      <c r="C124">
        <v>1</v>
      </c>
      <c r="G124" t="s">
        <v>506</v>
      </c>
      <c r="H124" t="str">
        <f t="shared" si="3"/>
        <v>15063060</v>
      </c>
      <c r="I124" s="1">
        <v>82</v>
      </c>
      <c r="J124">
        <v>240</v>
      </c>
    </row>
    <row r="125" spans="1:10" x14ac:dyDescent="0.2">
      <c r="A125">
        <v>397391</v>
      </c>
      <c r="B125" s="2" t="s">
        <v>507</v>
      </c>
      <c r="C125">
        <v>1</v>
      </c>
      <c r="G125" t="s">
        <v>508</v>
      </c>
      <c r="H125" t="str">
        <f t="shared" si="3"/>
        <v>15063060</v>
      </c>
      <c r="I125" s="1">
        <v>0</v>
      </c>
      <c r="J125">
        <v>0</v>
      </c>
    </row>
    <row r="126" spans="1:10" x14ac:dyDescent="0.2">
      <c r="A126">
        <v>397391</v>
      </c>
      <c r="B126" s="2" t="s">
        <v>509</v>
      </c>
      <c r="C126">
        <v>1</v>
      </c>
      <c r="G126" t="s">
        <v>510</v>
      </c>
      <c r="H126" t="str">
        <f t="shared" si="3"/>
        <v>15063060</v>
      </c>
      <c r="I126" s="1">
        <v>0</v>
      </c>
      <c r="J126">
        <v>0</v>
      </c>
    </row>
    <row r="127" spans="1:10" x14ac:dyDescent="0.2">
      <c r="A127">
        <v>397391</v>
      </c>
      <c r="B127" s="2" t="s">
        <v>507</v>
      </c>
      <c r="C127">
        <v>2</v>
      </c>
      <c r="G127" t="s">
        <v>511</v>
      </c>
      <c r="H127" t="str">
        <f t="shared" si="3"/>
        <v>15063060</v>
      </c>
      <c r="I127" s="1">
        <v>0</v>
      </c>
      <c r="J127">
        <v>0</v>
      </c>
    </row>
    <row r="128" spans="1:10" x14ac:dyDescent="0.2">
      <c r="A128">
        <v>397391</v>
      </c>
      <c r="B128" s="2" t="s">
        <v>512</v>
      </c>
      <c r="C128">
        <v>1</v>
      </c>
      <c r="D128" t="s">
        <v>8</v>
      </c>
      <c r="E128" t="s">
        <v>513</v>
      </c>
      <c r="G128" t="s">
        <v>514</v>
      </c>
      <c r="H128" t="str">
        <f t="shared" si="3"/>
        <v>15063060</v>
      </c>
      <c r="I128" s="1">
        <v>42</v>
      </c>
      <c r="J128">
        <v>53</v>
      </c>
    </row>
    <row r="129" spans="1:10" x14ac:dyDescent="0.2">
      <c r="A129">
        <v>397391</v>
      </c>
      <c r="B129" s="2" t="s">
        <v>507</v>
      </c>
      <c r="C129">
        <v>3</v>
      </c>
      <c r="G129" t="s">
        <v>515</v>
      </c>
      <c r="H129" t="str">
        <f t="shared" si="3"/>
        <v>15063060</v>
      </c>
      <c r="I129" s="1">
        <v>0</v>
      </c>
      <c r="J129">
        <v>0</v>
      </c>
    </row>
    <row r="130" spans="1:10" x14ac:dyDescent="0.2">
      <c r="A130">
        <v>397393</v>
      </c>
      <c r="B130" s="2" t="s">
        <v>516</v>
      </c>
      <c r="C130">
        <v>2</v>
      </c>
      <c r="G130" t="s">
        <v>517</v>
      </c>
      <c r="H130" t="str">
        <f t="shared" si="3"/>
        <v>15063060</v>
      </c>
      <c r="I130" s="1">
        <v>84</v>
      </c>
      <c r="J130">
        <v>153</v>
      </c>
    </row>
    <row r="131" spans="1:10" x14ac:dyDescent="0.2">
      <c r="A131">
        <v>397393</v>
      </c>
      <c r="B131" s="2" t="s">
        <v>518</v>
      </c>
      <c r="C131">
        <v>1</v>
      </c>
      <c r="D131" t="s">
        <v>8</v>
      </c>
      <c r="E131" t="s">
        <v>519</v>
      </c>
      <c r="G131" t="s">
        <v>520</v>
      </c>
      <c r="H131" t="str">
        <f t="shared" si="3"/>
        <v>15063060</v>
      </c>
      <c r="I131" s="1">
        <v>84</v>
      </c>
      <c r="J131">
        <v>179</v>
      </c>
    </row>
    <row r="132" spans="1:10" x14ac:dyDescent="0.2">
      <c r="A132">
        <v>397400</v>
      </c>
      <c r="B132" s="2" t="s">
        <v>28</v>
      </c>
      <c r="C132">
        <v>2</v>
      </c>
      <c r="D132" t="s">
        <v>8</v>
      </c>
      <c r="E132" t="s">
        <v>29</v>
      </c>
      <c r="G132" t="s">
        <v>521</v>
      </c>
      <c r="H132" t="str">
        <f t="shared" si="3"/>
        <v>15063060</v>
      </c>
      <c r="I132" s="1">
        <v>44</v>
      </c>
      <c r="J132">
        <v>43</v>
      </c>
    </row>
    <row r="133" spans="1:10" x14ac:dyDescent="0.2">
      <c r="A133">
        <v>397400</v>
      </c>
      <c r="B133" s="2" t="s">
        <v>522</v>
      </c>
      <c r="C133">
        <v>1</v>
      </c>
      <c r="D133" t="s">
        <v>8</v>
      </c>
      <c r="E133" t="s">
        <v>523</v>
      </c>
      <c r="F133" s="1">
        <v>21</v>
      </c>
      <c r="G133" t="s">
        <v>524</v>
      </c>
      <c r="H133" t="str">
        <f t="shared" si="3"/>
        <v>15063060</v>
      </c>
      <c r="I133" s="1">
        <v>44</v>
      </c>
      <c r="J133">
        <v>1185</v>
      </c>
    </row>
    <row r="134" spans="1:10" x14ac:dyDescent="0.2">
      <c r="A134">
        <v>397400</v>
      </c>
      <c r="B134" s="2" t="s">
        <v>525</v>
      </c>
      <c r="C134">
        <v>3</v>
      </c>
      <c r="D134" t="s">
        <v>8</v>
      </c>
      <c r="E134" t="s">
        <v>24</v>
      </c>
      <c r="F134" s="1">
        <v>23</v>
      </c>
      <c r="G134" t="s">
        <v>526</v>
      </c>
      <c r="H134" t="str">
        <f t="shared" si="3"/>
        <v>15063060</v>
      </c>
      <c r="I134" s="1">
        <v>44</v>
      </c>
      <c r="J134">
        <v>1296</v>
      </c>
    </row>
    <row r="135" spans="1:10" x14ac:dyDescent="0.2">
      <c r="A135">
        <v>397400</v>
      </c>
      <c r="B135" s="2" t="s">
        <v>28</v>
      </c>
      <c r="C135">
        <v>3</v>
      </c>
      <c r="D135" t="s">
        <v>8</v>
      </c>
      <c r="E135" t="s">
        <v>29</v>
      </c>
      <c r="G135" t="s">
        <v>527</v>
      </c>
      <c r="H135" t="str">
        <f t="shared" si="3"/>
        <v>15063060</v>
      </c>
      <c r="I135" s="1">
        <v>44</v>
      </c>
      <c r="J135">
        <v>43</v>
      </c>
    </row>
    <row r="136" spans="1:10" x14ac:dyDescent="0.2">
      <c r="A136">
        <v>397400</v>
      </c>
      <c r="B136" s="2" t="s">
        <v>528</v>
      </c>
      <c r="C136">
        <v>1</v>
      </c>
      <c r="D136" t="s">
        <v>8</v>
      </c>
      <c r="E136" t="s">
        <v>29</v>
      </c>
      <c r="G136" t="s">
        <v>529</v>
      </c>
      <c r="H136" t="str">
        <f t="shared" si="3"/>
        <v>15063060</v>
      </c>
      <c r="I136" s="1">
        <v>44</v>
      </c>
      <c r="J136">
        <v>619</v>
      </c>
    </row>
    <row r="137" spans="1:10" x14ac:dyDescent="0.2">
      <c r="A137">
        <v>397400</v>
      </c>
      <c r="B137" s="2" t="s">
        <v>28</v>
      </c>
      <c r="C137">
        <v>1</v>
      </c>
      <c r="D137" t="s">
        <v>8</v>
      </c>
      <c r="E137" t="s">
        <v>29</v>
      </c>
      <c r="G137" t="s">
        <v>530</v>
      </c>
      <c r="H137" t="str">
        <f t="shared" si="3"/>
        <v>15063060</v>
      </c>
      <c r="I137" s="1">
        <v>44</v>
      </c>
      <c r="J137">
        <v>43</v>
      </c>
    </row>
    <row r="138" spans="1:10" x14ac:dyDescent="0.2">
      <c r="A138">
        <v>387396</v>
      </c>
      <c r="B138" s="2" t="s">
        <v>531</v>
      </c>
      <c r="C138">
        <v>1</v>
      </c>
      <c r="D138" t="s">
        <v>8</v>
      </c>
      <c r="E138" t="s">
        <v>381</v>
      </c>
      <c r="F138" s="1">
        <v>1</v>
      </c>
      <c r="G138" t="s">
        <v>532</v>
      </c>
      <c r="H138" t="str">
        <f t="shared" si="3"/>
        <v>15063060</v>
      </c>
      <c r="I138" s="1">
        <v>26</v>
      </c>
      <c r="J138">
        <v>9</v>
      </c>
    </row>
    <row r="139" spans="1:10" x14ac:dyDescent="0.2">
      <c r="A139">
        <v>387396</v>
      </c>
      <c r="B139" s="2" t="s">
        <v>533</v>
      </c>
      <c r="C139">
        <v>1</v>
      </c>
      <c r="D139" t="s">
        <v>8</v>
      </c>
      <c r="E139" t="s">
        <v>381</v>
      </c>
      <c r="G139" t="s">
        <v>534</v>
      </c>
      <c r="H139" t="str">
        <f t="shared" si="3"/>
        <v>15063060</v>
      </c>
      <c r="I139" s="1">
        <v>26</v>
      </c>
      <c r="J139">
        <v>9</v>
      </c>
    </row>
    <row r="140" spans="1:10" x14ac:dyDescent="0.2">
      <c r="A140">
        <v>387396</v>
      </c>
      <c r="B140" s="2" t="s">
        <v>535</v>
      </c>
      <c r="C140">
        <v>2</v>
      </c>
      <c r="D140" t="s">
        <v>8</v>
      </c>
      <c r="E140" t="s">
        <v>374</v>
      </c>
      <c r="F140" s="1" t="s">
        <v>17</v>
      </c>
      <c r="G140" t="s">
        <v>536</v>
      </c>
      <c r="H140" t="str">
        <f t="shared" si="3"/>
        <v>15063060</v>
      </c>
      <c r="I140" s="1">
        <v>15</v>
      </c>
      <c r="J140">
        <v>387</v>
      </c>
    </row>
    <row r="141" spans="1:10" x14ac:dyDescent="0.2">
      <c r="A141">
        <v>397394</v>
      </c>
      <c r="B141" s="2" t="s">
        <v>552</v>
      </c>
      <c r="C141">
        <v>1</v>
      </c>
      <c r="G141" t="s">
        <v>553</v>
      </c>
      <c r="H141" t="str">
        <f t="shared" si="3"/>
        <v>15063060</v>
      </c>
      <c r="I141" s="1">
        <v>0</v>
      </c>
      <c r="J141">
        <v>0</v>
      </c>
    </row>
    <row r="142" spans="1:10" x14ac:dyDescent="0.2">
      <c r="A142">
        <v>389396</v>
      </c>
      <c r="B142" s="2" t="s">
        <v>554</v>
      </c>
      <c r="C142">
        <v>1</v>
      </c>
      <c r="D142" t="s">
        <v>8</v>
      </c>
      <c r="E142" t="s">
        <v>374</v>
      </c>
      <c r="F142" s="1">
        <v>61</v>
      </c>
      <c r="G142" t="s">
        <v>555</v>
      </c>
      <c r="H142" t="str">
        <f t="shared" si="3"/>
        <v>15063060</v>
      </c>
      <c r="I142" s="1">
        <v>26</v>
      </c>
      <c r="J142">
        <v>246</v>
      </c>
    </row>
    <row r="143" spans="1:10" x14ac:dyDescent="0.2">
      <c r="A143">
        <v>397396</v>
      </c>
      <c r="B143" s="2" t="s">
        <v>556</v>
      </c>
      <c r="C143">
        <v>1</v>
      </c>
      <c r="D143" t="s">
        <v>8</v>
      </c>
      <c r="E143" t="s">
        <v>557</v>
      </c>
      <c r="F143" s="1" t="s">
        <v>558</v>
      </c>
      <c r="G143" t="s">
        <v>559</v>
      </c>
      <c r="H143" t="str">
        <f t="shared" si="3"/>
        <v>15063060</v>
      </c>
      <c r="I143" s="1">
        <v>0</v>
      </c>
      <c r="J143">
        <v>0</v>
      </c>
    </row>
    <row r="144" spans="1:10" x14ac:dyDescent="0.2">
      <c r="A144">
        <v>397398</v>
      </c>
      <c r="B144" s="2" t="s">
        <v>560</v>
      </c>
      <c r="C144">
        <v>1</v>
      </c>
      <c r="D144" t="s">
        <v>8</v>
      </c>
      <c r="E144" t="s">
        <v>472</v>
      </c>
      <c r="F144" s="1" t="s">
        <v>561</v>
      </c>
      <c r="G144" t="s">
        <v>562</v>
      </c>
      <c r="H144" t="str">
        <f t="shared" si="3"/>
        <v>15063060</v>
      </c>
      <c r="I144" s="1">
        <v>0</v>
      </c>
      <c r="J144">
        <v>0</v>
      </c>
    </row>
    <row r="145" spans="1:10" x14ac:dyDescent="0.2">
      <c r="A145">
        <v>397398</v>
      </c>
      <c r="B145" s="2" t="s">
        <v>563</v>
      </c>
      <c r="C145">
        <v>1</v>
      </c>
      <c r="D145" t="s">
        <v>8</v>
      </c>
      <c r="E145" t="s">
        <v>472</v>
      </c>
      <c r="F145" s="1" t="s">
        <v>564</v>
      </c>
      <c r="G145" t="s">
        <v>565</v>
      </c>
      <c r="H145" t="str">
        <f t="shared" si="3"/>
        <v>15063060</v>
      </c>
      <c r="I145" s="1">
        <v>44</v>
      </c>
      <c r="J145">
        <v>377</v>
      </c>
    </row>
    <row r="146" spans="1:10" x14ac:dyDescent="0.2">
      <c r="A146">
        <v>397399</v>
      </c>
      <c r="B146" s="2" t="s">
        <v>566</v>
      </c>
      <c r="C146">
        <v>1</v>
      </c>
      <c r="D146" t="s">
        <v>8</v>
      </c>
      <c r="E146" t="s">
        <v>472</v>
      </c>
      <c r="F146" s="1" t="s">
        <v>564</v>
      </c>
      <c r="G146" t="s">
        <v>567</v>
      </c>
      <c r="H146" t="str">
        <f t="shared" si="3"/>
        <v>15063060</v>
      </c>
      <c r="I146" s="1">
        <v>44</v>
      </c>
      <c r="J146">
        <v>935</v>
      </c>
    </row>
    <row r="147" spans="1:10" x14ac:dyDescent="0.2">
      <c r="A147">
        <v>390383</v>
      </c>
      <c r="B147" s="2" t="s">
        <v>568</v>
      </c>
      <c r="C147">
        <v>1</v>
      </c>
      <c r="D147" t="s">
        <v>161</v>
      </c>
      <c r="E147" t="s">
        <v>569</v>
      </c>
      <c r="F147" s="1">
        <v>8</v>
      </c>
      <c r="G147" t="s">
        <v>570</v>
      </c>
      <c r="H147" t="str">
        <f t="shared" si="3"/>
        <v>15063060</v>
      </c>
      <c r="I147" s="1">
        <v>23</v>
      </c>
      <c r="J147">
        <v>67</v>
      </c>
    </row>
    <row r="148" spans="1:10" x14ac:dyDescent="0.2">
      <c r="A148">
        <v>400393</v>
      </c>
      <c r="B148" s="2" t="s">
        <v>571</v>
      </c>
      <c r="C148">
        <v>2</v>
      </c>
      <c r="G148" t="s">
        <v>572</v>
      </c>
      <c r="H148" t="str">
        <f t="shared" si="3"/>
        <v>15063060</v>
      </c>
      <c r="I148" s="1" t="s">
        <v>892</v>
      </c>
      <c r="J148">
        <v>52</v>
      </c>
    </row>
    <row r="149" spans="1:10" x14ac:dyDescent="0.2">
      <c r="A149">
        <v>400393</v>
      </c>
      <c r="B149" s="2" t="s">
        <v>571</v>
      </c>
      <c r="C149">
        <v>1</v>
      </c>
      <c r="G149" t="s">
        <v>573</v>
      </c>
      <c r="H149" t="str">
        <f t="shared" si="3"/>
        <v>15063060</v>
      </c>
      <c r="I149" s="1" t="s">
        <v>892</v>
      </c>
      <c r="J149">
        <v>52</v>
      </c>
    </row>
    <row r="150" spans="1:10" x14ac:dyDescent="0.2">
      <c r="A150">
        <v>400393</v>
      </c>
      <c r="B150" s="2" t="s">
        <v>571</v>
      </c>
      <c r="C150">
        <v>3</v>
      </c>
      <c r="G150" t="s">
        <v>574</v>
      </c>
      <c r="H150" t="str">
        <f t="shared" si="3"/>
        <v>15063060</v>
      </c>
      <c r="I150" s="1" t="s">
        <v>892</v>
      </c>
      <c r="J150">
        <v>372</v>
      </c>
    </row>
    <row r="151" spans="1:10" x14ac:dyDescent="0.2">
      <c r="A151">
        <v>404406</v>
      </c>
      <c r="B151" s="2" t="s">
        <v>584</v>
      </c>
      <c r="C151">
        <v>1</v>
      </c>
      <c r="D151" t="s">
        <v>8</v>
      </c>
      <c r="E151" t="s">
        <v>585</v>
      </c>
      <c r="F151" s="1">
        <v>181</v>
      </c>
      <c r="G151" t="s">
        <v>586</v>
      </c>
      <c r="H151" t="str">
        <f t="shared" si="3"/>
        <v>15063060</v>
      </c>
      <c r="I151" s="1" t="s">
        <v>889</v>
      </c>
      <c r="J151">
        <v>235</v>
      </c>
    </row>
    <row r="152" spans="1:10" x14ac:dyDescent="0.2">
      <c r="A152">
        <v>404406</v>
      </c>
      <c r="B152" s="2" t="s">
        <v>587</v>
      </c>
      <c r="C152">
        <v>3</v>
      </c>
      <c r="D152" t="s">
        <v>8</v>
      </c>
      <c r="E152" t="s">
        <v>585</v>
      </c>
      <c r="F152" s="1">
        <v>161</v>
      </c>
      <c r="G152" t="s">
        <v>588</v>
      </c>
      <c r="H152" t="str">
        <f t="shared" si="3"/>
        <v>15063060</v>
      </c>
      <c r="I152" s="1" t="s">
        <v>889</v>
      </c>
      <c r="J152">
        <v>36</v>
      </c>
    </row>
    <row r="153" spans="1:10" x14ac:dyDescent="0.2">
      <c r="A153">
        <v>390399</v>
      </c>
      <c r="B153" s="2" t="s">
        <v>589</v>
      </c>
      <c r="C153">
        <v>1</v>
      </c>
      <c r="D153" t="s">
        <v>8</v>
      </c>
      <c r="E153" t="s">
        <v>590</v>
      </c>
      <c r="G153" t="s">
        <v>591</v>
      </c>
      <c r="H153" t="str">
        <f t="shared" ref="H153:H197" si="4">+LEFT(B153,8)</f>
        <v>15063060</v>
      </c>
      <c r="I153" s="1">
        <v>27</v>
      </c>
      <c r="J153">
        <v>752</v>
      </c>
    </row>
    <row r="154" spans="1:10" x14ac:dyDescent="0.2">
      <c r="A154">
        <v>390399</v>
      </c>
      <c r="B154" s="2" t="s">
        <v>592</v>
      </c>
      <c r="C154">
        <v>1</v>
      </c>
      <c r="D154" t="s">
        <v>8</v>
      </c>
      <c r="E154" t="s">
        <v>590</v>
      </c>
      <c r="G154" t="s">
        <v>593</v>
      </c>
      <c r="H154" t="str">
        <f t="shared" si="4"/>
        <v>15063060</v>
      </c>
      <c r="I154" s="1">
        <v>27</v>
      </c>
      <c r="J154">
        <v>42</v>
      </c>
    </row>
    <row r="155" spans="1:10" x14ac:dyDescent="0.2">
      <c r="A155">
        <v>391382</v>
      </c>
      <c r="B155" s="2" t="s">
        <v>603</v>
      </c>
      <c r="C155">
        <v>1</v>
      </c>
      <c r="D155" t="s">
        <v>8</v>
      </c>
      <c r="E155" t="s">
        <v>604</v>
      </c>
      <c r="G155" t="s">
        <v>605</v>
      </c>
      <c r="H155" t="str">
        <f t="shared" si="4"/>
        <v>15063060</v>
      </c>
      <c r="I155" s="1">
        <v>23</v>
      </c>
      <c r="J155">
        <v>1069</v>
      </c>
    </row>
    <row r="156" spans="1:10" x14ac:dyDescent="0.2">
      <c r="A156">
        <v>391384</v>
      </c>
      <c r="B156" s="2" t="s">
        <v>606</v>
      </c>
      <c r="C156">
        <v>1</v>
      </c>
      <c r="G156" t="s">
        <v>607</v>
      </c>
      <c r="H156" t="str">
        <f t="shared" si="4"/>
        <v>15063060</v>
      </c>
      <c r="I156" s="1">
        <v>23</v>
      </c>
      <c r="J156">
        <v>85</v>
      </c>
    </row>
    <row r="157" spans="1:10" x14ac:dyDescent="0.2">
      <c r="A157">
        <v>397401</v>
      </c>
      <c r="B157" s="2" t="s">
        <v>608</v>
      </c>
      <c r="C157">
        <v>1</v>
      </c>
      <c r="D157" t="s">
        <v>8</v>
      </c>
      <c r="E157" t="s">
        <v>32</v>
      </c>
      <c r="G157" t="s">
        <v>609</v>
      </c>
      <c r="H157" t="str">
        <f t="shared" si="4"/>
        <v>15063060</v>
      </c>
      <c r="I157" s="1">
        <v>44</v>
      </c>
      <c r="J157">
        <v>1183</v>
      </c>
    </row>
    <row r="158" spans="1:10" x14ac:dyDescent="0.2">
      <c r="A158">
        <v>392382</v>
      </c>
      <c r="B158" s="2" t="s">
        <v>617</v>
      </c>
      <c r="C158">
        <v>1</v>
      </c>
      <c r="G158" t="s">
        <v>618</v>
      </c>
      <c r="H158" t="str">
        <f t="shared" si="4"/>
        <v>15063060</v>
      </c>
      <c r="I158" s="1">
        <v>23</v>
      </c>
      <c r="J158">
        <v>1069</v>
      </c>
    </row>
    <row r="159" spans="1:10" x14ac:dyDescent="0.2">
      <c r="A159">
        <v>392384</v>
      </c>
      <c r="B159" s="2" t="s">
        <v>619</v>
      </c>
      <c r="C159">
        <v>1</v>
      </c>
      <c r="D159" t="s">
        <v>8</v>
      </c>
      <c r="E159" t="s">
        <v>620</v>
      </c>
      <c r="F159" s="1" t="s">
        <v>21</v>
      </c>
      <c r="G159" t="s">
        <v>621</v>
      </c>
      <c r="H159" t="str">
        <f t="shared" si="4"/>
        <v>15063060</v>
      </c>
      <c r="I159" s="1">
        <v>23</v>
      </c>
      <c r="J159">
        <v>763</v>
      </c>
    </row>
    <row r="160" spans="1:10" x14ac:dyDescent="0.2">
      <c r="A160">
        <v>392384</v>
      </c>
      <c r="B160" s="2" t="s">
        <v>622</v>
      </c>
      <c r="C160">
        <v>1</v>
      </c>
      <c r="D160" t="s">
        <v>8</v>
      </c>
      <c r="E160" t="s">
        <v>623</v>
      </c>
      <c r="F160" s="1">
        <v>9</v>
      </c>
      <c r="G160" t="s">
        <v>624</v>
      </c>
      <c r="H160" t="str">
        <f t="shared" si="4"/>
        <v>15063060</v>
      </c>
      <c r="I160" s="1">
        <v>23</v>
      </c>
      <c r="J160">
        <v>106</v>
      </c>
    </row>
    <row r="161" spans="1:10" x14ac:dyDescent="0.2">
      <c r="A161">
        <v>392384</v>
      </c>
      <c r="B161" s="2" t="s">
        <v>625</v>
      </c>
      <c r="C161">
        <v>1</v>
      </c>
      <c r="D161" t="s">
        <v>8</v>
      </c>
      <c r="E161" t="s">
        <v>626</v>
      </c>
      <c r="F161" s="1" t="s">
        <v>21</v>
      </c>
      <c r="G161" t="s">
        <v>627</v>
      </c>
      <c r="H161" t="str">
        <f t="shared" si="4"/>
        <v>15063060</v>
      </c>
      <c r="I161" s="1">
        <v>23</v>
      </c>
      <c r="J161">
        <v>96</v>
      </c>
    </row>
    <row r="162" spans="1:10" x14ac:dyDescent="0.2">
      <c r="A162">
        <v>392386</v>
      </c>
      <c r="B162" s="2" t="s">
        <v>628</v>
      </c>
      <c r="C162">
        <v>1</v>
      </c>
      <c r="D162" t="s">
        <v>8</v>
      </c>
      <c r="E162" t="s">
        <v>629</v>
      </c>
      <c r="F162" s="1">
        <v>6</v>
      </c>
      <c r="G162" t="s">
        <v>630</v>
      </c>
      <c r="H162" t="str">
        <f t="shared" si="4"/>
        <v>15063060</v>
      </c>
      <c r="I162" s="1">
        <v>31</v>
      </c>
      <c r="J162">
        <v>30</v>
      </c>
    </row>
    <row r="163" spans="1:10" x14ac:dyDescent="0.2">
      <c r="A163">
        <v>392386</v>
      </c>
      <c r="B163" s="2" t="s">
        <v>631</v>
      </c>
      <c r="C163">
        <v>2</v>
      </c>
      <c r="D163" t="s">
        <v>8</v>
      </c>
      <c r="E163" t="s">
        <v>632</v>
      </c>
      <c r="G163" t="s">
        <v>633</v>
      </c>
      <c r="H163" t="str">
        <f t="shared" si="4"/>
        <v>15063060</v>
      </c>
      <c r="I163" s="1">
        <v>31</v>
      </c>
      <c r="J163">
        <v>421</v>
      </c>
    </row>
    <row r="164" spans="1:10" x14ac:dyDescent="0.2">
      <c r="A164">
        <v>392386</v>
      </c>
      <c r="B164" s="2" t="s">
        <v>634</v>
      </c>
      <c r="C164">
        <v>2</v>
      </c>
      <c r="G164" t="s">
        <v>635</v>
      </c>
      <c r="H164" t="str">
        <f t="shared" si="4"/>
        <v>15063060</v>
      </c>
      <c r="I164" s="1">
        <v>31</v>
      </c>
      <c r="J164">
        <v>480</v>
      </c>
    </row>
    <row r="165" spans="1:10" x14ac:dyDescent="0.2">
      <c r="A165">
        <v>397403</v>
      </c>
      <c r="B165" s="2" t="s">
        <v>638</v>
      </c>
      <c r="C165">
        <v>1</v>
      </c>
      <c r="G165" t="s">
        <v>639</v>
      </c>
      <c r="H165" t="str">
        <f t="shared" si="4"/>
        <v>15063060</v>
      </c>
      <c r="I165" s="1">
        <v>45</v>
      </c>
      <c r="J165">
        <v>1313</v>
      </c>
    </row>
    <row r="166" spans="1:10" x14ac:dyDescent="0.2">
      <c r="A166">
        <v>397403</v>
      </c>
      <c r="B166" s="2" t="s">
        <v>640</v>
      </c>
      <c r="C166">
        <v>1</v>
      </c>
      <c r="D166" t="s">
        <v>8</v>
      </c>
      <c r="E166" t="s">
        <v>32</v>
      </c>
      <c r="F166" s="1">
        <v>106</v>
      </c>
      <c r="G166" t="s">
        <v>641</v>
      </c>
      <c r="H166" t="str">
        <f t="shared" si="4"/>
        <v>15063060</v>
      </c>
      <c r="I166" s="1">
        <v>45</v>
      </c>
      <c r="J166">
        <v>1342</v>
      </c>
    </row>
    <row r="167" spans="1:10" x14ac:dyDescent="0.2">
      <c r="A167">
        <v>397403</v>
      </c>
      <c r="B167" s="2" t="s">
        <v>642</v>
      </c>
      <c r="C167">
        <v>1</v>
      </c>
      <c r="D167" t="s">
        <v>8</v>
      </c>
      <c r="E167" t="s">
        <v>32</v>
      </c>
      <c r="F167" s="1">
        <v>108</v>
      </c>
      <c r="G167" t="s">
        <v>643</v>
      </c>
      <c r="H167" t="str">
        <f t="shared" si="4"/>
        <v>15063060</v>
      </c>
      <c r="I167" s="1">
        <v>45</v>
      </c>
      <c r="J167">
        <v>906</v>
      </c>
    </row>
    <row r="168" spans="1:10" x14ac:dyDescent="0.2">
      <c r="A168">
        <v>392394</v>
      </c>
      <c r="B168" s="2" t="s">
        <v>644</v>
      </c>
      <c r="C168">
        <v>1</v>
      </c>
      <c r="D168" t="s">
        <v>8</v>
      </c>
      <c r="E168" t="s">
        <v>388</v>
      </c>
      <c r="G168" t="s">
        <v>645</v>
      </c>
      <c r="H168" t="str">
        <f t="shared" si="4"/>
        <v>15063060</v>
      </c>
      <c r="I168" s="1">
        <v>0</v>
      </c>
      <c r="J168">
        <v>0</v>
      </c>
    </row>
    <row r="169" spans="1:10" x14ac:dyDescent="0.2">
      <c r="A169">
        <v>392394</v>
      </c>
      <c r="B169" s="2" t="s">
        <v>644</v>
      </c>
      <c r="C169">
        <v>2</v>
      </c>
      <c r="D169" t="s">
        <v>8</v>
      </c>
      <c r="E169" t="s">
        <v>388</v>
      </c>
      <c r="G169" t="s">
        <v>646</v>
      </c>
      <c r="H169" t="str">
        <f t="shared" si="4"/>
        <v>15063060</v>
      </c>
      <c r="I169" s="1">
        <v>0</v>
      </c>
      <c r="J169">
        <v>0</v>
      </c>
    </row>
    <row r="170" spans="1:10" x14ac:dyDescent="0.2">
      <c r="A170">
        <v>392395</v>
      </c>
      <c r="B170" s="2" t="s">
        <v>647</v>
      </c>
      <c r="C170">
        <v>2</v>
      </c>
      <c r="D170" t="s">
        <v>8</v>
      </c>
      <c r="E170" t="s">
        <v>407</v>
      </c>
      <c r="G170" t="s">
        <v>648</v>
      </c>
      <c r="H170" t="str">
        <f t="shared" si="4"/>
        <v>15063060</v>
      </c>
      <c r="I170" s="1">
        <v>0</v>
      </c>
      <c r="J170">
        <v>0</v>
      </c>
    </row>
    <row r="171" spans="1:10" x14ac:dyDescent="0.2">
      <c r="A171">
        <v>392395</v>
      </c>
      <c r="B171" s="2" t="s">
        <v>649</v>
      </c>
      <c r="C171">
        <v>1</v>
      </c>
      <c r="D171" t="s">
        <v>8</v>
      </c>
      <c r="E171" t="s">
        <v>407</v>
      </c>
      <c r="F171" s="1">
        <v>32</v>
      </c>
      <c r="G171" t="s">
        <v>650</v>
      </c>
      <c r="H171" t="str">
        <f t="shared" si="4"/>
        <v>15063060</v>
      </c>
      <c r="I171" s="1">
        <v>0</v>
      </c>
      <c r="J171">
        <v>0</v>
      </c>
    </row>
    <row r="172" spans="1:10" x14ac:dyDescent="0.2">
      <c r="A172">
        <v>397404</v>
      </c>
      <c r="B172" s="2" t="s">
        <v>651</v>
      </c>
      <c r="C172">
        <v>1</v>
      </c>
      <c r="D172" t="s">
        <v>161</v>
      </c>
      <c r="E172" t="s">
        <v>652</v>
      </c>
      <c r="F172" s="1">
        <v>31</v>
      </c>
      <c r="G172" t="s">
        <v>653</v>
      </c>
      <c r="H172" t="str">
        <f t="shared" si="4"/>
        <v>15063060</v>
      </c>
      <c r="I172" s="1">
        <v>45</v>
      </c>
      <c r="J172">
        <v>32</v>
      </c>
    </row>
    <row r="173" spans="1:10" x14ac:dyDescent="0.2">
      <c r="A173">
        <v>400405</v>
      </c>
      <c r="B173" s="2" t="s">
        <v>654</v>
      </c>
      <c r="C173">
        <v>1</v>
      </c>
      <c r="E173" t="s">
        <v>655</v>
      </c>
      <c r="F173" s="1">
        <v>67</v>
      </c>
      <c r="G173" t="s">
        <v>656</v>
      </c>
      <c r="H173" t="str">
        <f t="shared" si="4"/>
        <v>15063060</v>
      </c>
      <c r="I173" s="1">
        <v>0</v>
      </c>
      <c r="J173">
        <v>0</v>
      </c>
    </row>
    <row r="174" spans="1:10" x14ac:dyDescent="0.2">
      <c r="A174">
        <v>392399</v>
      </c>
      <c r="B174" s="2" t="s">
        <v>657</v>
      </c>
      <c r="C174">
        <v>1</v>
      </c>
      <c r="D174" t="s">
        <v>8</v>
      </c>
      <c r="E174" t="s">
        <v>658</v>
      </c>
      <c r="G174" t="s">
        <v>659</v>
      </c>
      <c r="H174" t="str">
        <f t="shared" si="4"/>
        <v>15063060</v>
      </c>
      <c r="I174" s="1">
        <v>34</v>
      </c>
      <c r="J174">
        <v>707</v>
      </c>
    </row>
    <row r="175" spans="1:10" x14ac:dyDescent="0.2">
      <c r="A175">
        <v>393384</v>
      </c>
      <c r="B175" s="2" t="s">
        <v>660</v>
      </c>
      <c r="C175">
        <v>1</v>
      </c>
      <c r="G175" t="s">
        <v>661</v>
      </c>
      <c r="H175" t="str">
        <f t="shared" si="4"/>
        <v>15063060</v>
      </c>
      <c r="I175" s="1">
        <v>31</v>
      </c>
      <c r="J175">
        <v>450</v>
      </c>
    </row>
    <row r="176" spans="1:10" x14ac:dyDescent="0.2">
      <c r="A176">
        <v>393384</v>
      </c>
      <c r="B176" s="2" t="s">
        <v>662</v>
      </c>
      <c r="C176">
        <v>1</v>
      </c>
      <c r="G176" t="s">
        <v>663</v>
      </c>
      <c r="H176" t="str">
        <f t="shared" si="4"/>
        <v>15063060</v>
      </c>
      <c r="I176" s="1">
        <v>41</v>
      </c>
      <c r="J176">
        <v>404</v>
      </c>
    </row>
    <row r="177" spans="1:10" x14ac:dyDescent="0.2">
      <c r="A177">
        <v>393384</v>
      </c>
      <c r="B177" s="2" t="s">
        <v>660</v>
      </c>
      <c r="C177">
        <v>2</v>
      </c>
      <c r="G177" t="s">
        <v>664</v>
      </c>
      <c r="H177" t="str">
        <f t="shared" si="4"/>
        <v>15063060</v>
      </c>
      <c r="I177" s="1">
        <v>31</v>
      </c>
      <c r="J177">
        <v>450</v>
      </c>
    </row>
    <row r="178" spans="1:10" x14ac:dyDescent="0.2">
      <c r="A178">
        <v>393384</v>
      </c>
      <c r="B178" s="2" t="s">
        <v>668</v>
      </c>
      <c r="C178">
        <v>1</v>
      </c>
      <c r="D178" t="s">
        <v>8</v>
      </c>
      <c r="E178" t="s">
        <v>604</v>
      </c>
      <c r="F178" s="1">
        <v>3</v>
      </c>
      <c r="G178" t="s">
        <v>669</v>
      </c>
      <c r="H178" t="str">
        <f t="shared" si="4"/>
        <v>15063060</v>
      </c>
      <c r="I178" s="1">
        <v>41</v>
      </c>
      <c r="J178">
        <v>435</v>
      </c>
    </row>
    <row r="179" spans="1:10" x14ac:dyDescent="0.2">
      <c r="A179">
        <v>393385</v>
      </c>
      <c r="B179" s="2" t="s">
        <v>670</v>
      </c>
      <c r="C179">
        <v>1</v>
      </c>
      <c r="G179" t="s">
        <v>671</v>
      </c>
      <c r="H179" t="str">
        <f t="shared" si="4"/>
        <v>15063060</v>
      </c>
      <c r="I179" s="1">
        <v>31</v>
      </c>
      <c r="J179">
        <v>508</v>
      </c>
    </row>
    <row r="180" spans="1:10" x14ac:dyDescent="0.2">
      <c r="A180">
        <v>393385</v>
      </c>
      <c r="B180" s="2" t="s">
        <v>670</v>
      </c>
      <c r="C180">
        <v>2</v>
      </c>
      <c r="G180" t="s">
        <v>672</v>
      </c>
      <c r="H180" t="str">
        <f t="shared" si="4"/>
        <v>15063060</v>
      </c>
      <c r="I180" s="1">
        <v>31</v>
      </c>
      <c r="J180">
        <v>508</v>
      </c>
    </row>
    <row r="181" spans="1:10" x14ac:dyDescent="0.2">
      <c r="A181">
        <v>401393</v>
      </c>
      <c r="B181" s="2" t="s">
        <v>678</v>
      </c>
      <c r="C181">
        <v>3</v>
      </c>
      <c r="G181" t="s">
        <v>679</v>
      </c>
      <c r="H181" t="str">
        <f t="shared" si="4"/>
        <v>15063060</v>
      </c>
      <c r="I181" s="1" t="s">
        <v>893</v>
      </c>
      <c r="J181">
        <v>276</v>
      </c>
    </row>
    <row r="182" spans="1:10" x14ac:dyDescent="0.2">
      <c r="A182">
        <v>393388</v>
      </c>
      <c r="B182" s="2" t="s">
        <v>686</v>
      </c>
      <c r="C182">
        <v>1</v>
      </c>
      <c r="D182" t="s">
        <v>8</v>
      </c>
      <c r="E182" t="s">
        <v>687</v>
      </c>
      <c r="F182" s="1">
        <v>5</v>
      </c>
      <c r="G182" t="s">
        <v>688</v>
      </c>
      <c r="H182" t="str">
        <f t="shared" si="4"/>
        <v>15063060</v>
      </c>
      <c r="I182" s="1">
        <v>32</v>
      </c>
      <c r="J182">
        <v>28</v>
      </c>
    </row>
    <row r="183" spans="1:10" x14ac:dyDescent="0.2">
      <c r="A183">
        <v>401401</v>
      </c>
      <c r="B183" s="2" t="s">
        <v>691</v>
      </c>
      <c r="C183">
        <v>1</v>
      </c>
      <c r="G183" t="s">
        <v>692</v>
      </c>
      <c r="H183" t="str">
        <f t="shared" si="4"/>
        <v>15063060</v>
      </c>
      <c r="I183" s="1">
        <v>0</v>
      </c>
      <c r="J183">
        <v>0</v>
      </c>
    </row>
    <row r="184" spans="1:10" x14ac:dyDescent="0.2">
      <c r="A184">
        <v>398392</v>
      </c>
      <c r="B184" s="2" t="s">
        <v>693</v>
      </c>
      <c r="C184">
        <v>1</v>
      </c>
      <c r="D184" t="s">
        <v>8</v>
      </c>
      <c r="E184" t="s">
        <v>694</v>
      </c>
      <c r="F184" s="1" t="s">
        <v>695</v>
      </c>
      <c r="G184" t="s">
        <v>696</v>
      </c>
      <c r="H184" t="str">
        <f t="shared" si="4"/>
        <v>15063060</v>
      </c>
      <c r="I184" s="1">
        <v>42</v>
      </c>
      <c r="J184">
        <v>59</v>
      </c>
    </row>
    <row r="185" spans="1:10" x14ac:dyDescent="0.2">
      <c r="A185">
        <v>398392</v>
      </c>
      <c r="B185" s="2" t="s">
        <v>697</v>
      </c>
      <c r="C185">
        <v>1</v>
      </c>
      <c r="D185" t="s">
        <v>8</v>
      </c>
      <c r="E185" t="s">
        <v>698</v>
      </c>
      <c r="F185" s="1">
        <v>3</v>
      </c>
      <c r="G185" t="s">
        <v>699</v>
      </c>
      <c r="H185" t="str">
        <f t="shared" si="4"/>
        <v>15063060</v>
      </c>
      <c r="I185" s="1">
        <v>42</v>
      </c>
      <c r="J185">
        <v>72</v>
      </c>
    </row>
    <row r="186" spans="1:10" x14ac:dyDescent="0.2">
      <c r="A186">
        <v>398392</v>
      </c>
      <c r="B186" s="2" t="s">
        <v>700</v>
      </c>
      <c r="C186">
        <v>1</v>
      </c>
      <c r="D186" t="s">
        <v>8</v>
      </c>
      <c r="E186" t="s">
        <v>195</v>
      </c>
      <c r="F186" s="1" t="s">
        <v>701</v>
      </c>
      <c r="G186" t="s">
        <v>702</v>
      </c>
      <c r="H186" t="str">
        <f t="shared" si="4"/>
        <v>15063060</v>
      </c>
      <c r="I186" s="1">
        <v>42</v>
      </c>
      <c r="J186">
        <v>69</v>
      </c>
    </row>
    <row r="187" spans="1:10" x14ac:dyDescent="0.2">
      <c r="A187">
        <v>393394</v>
      </c>
      <c r="B187" s="2" t="s">
        <v>703</v>
      </c>
      <c r="C187">
        <v>1</v>
      </c>
      <c r="D187" t="s">
        <v>8</v>
      </c>
      <c r="E187" t="s">
        <v>402</v>
      </c>
      <c r="F187" s="1" t="s">
        <v>21</v>
      </c>
      <c r="G187" t="s">
        <v>704</v>
      </c>
      <c r="H187" t="str">
        <f t="shared" si="4"/>
        <v>15063060</v>
      </c>
      <c r="I187" s="1">
        <v>0</v>
      </c>
      <c r="J187">
        <v>0</v>
      </c>
    </row>
    <row r="188" spans="1:10" x14ac:dyDescent="0.2">
      <c r="A188">
        <v>401403</v>
      </c>
      <c r="B188" s="2" t="s">
        <v>705</v>
      </c>
      <c r="C188">
        <v>2</v>
      </c>
      <c r="D188" t="s">
        <v>161</v>
      </c>
      <c r="E188" t="s">
        <v>655</v>
      </c>
      <c r="F188" s="1">
        <v>113</v>
      </c>
      <c r="G188" t="s">
        <v>706</v>
      </c>
      <c r="H188" t="str">
        <f t="shared" si="4"/>
        <v>15063060</v>
      </c>
      <c r="I188" s="1">
        <v>0</v>
      </c>
      <c r="J188">
        <v>0</v>
      </c>
    </row>
    <row r="189" spans="1:10" x14ac:dyDescent="0.2">
      <c r="A189">
        <v>394382</v>
      </c>
      <c r="B189" s="2" t="s">
        <v>445</v>
      </c>
      <c r="C189">
        <v>4</v>
      </c>
      <c r="G189" t="s">
        <v>716</v>
      </c>
      <c r="H189" t="str">
        <f t="shared" si="4"/>
        <v>15063060</v>
      </c>
      <c r="I189" s="1">
        <v>40</v>
      </c>
      <c r="J189">
        <v>19</v>
      </c>
    </row>
    <row r="190" spans="1:10" x14ac:dyDescent="0.2">
      <c r="A190">
        <v>394382</v>
      </c>
      <c r="B190" s="2" t="s">
        <v>445</v>
      </c>
      <c r="C190">
        <v>3</v>
      </c>
      <c r="G190" t="s">
        <v>717</v>
      </c>
      <c r="H190" t="str">
        <f t="shared" si="4"/>
        <v>15063060</v>
      </c>
      <c r="I190" s="1">
        <v>40</v>
      </c>
      <c r="J190">
        <v>19</v>
      </c>
    </row>
    <row r="191" spans="1:10" x14ac:dyDescent="0.2">
      <c r="A191">
        <v>398395</v>
      </c>
      <c r="B191" s="2" t="s">
        <v>720</v>
      </c>
      <c r="C191">
        <v>1</v>
      </c>
      <c r="G191" t="s">
        <v>721</v>
      </c>
      <c r="H191" t="str">
        <f t="shared" si="4"/>
        <v>15063060</v>
      </c>
      <c r="I191" s="1">
        <v>86</v>
      </c>
      <c r="J191">
        <v>229</v>
      </c>
    </row>
    <row r="192" spans="1:10" x14ac:dyDescent="0.2">
      <c r="A192">
        <v>398395</v>
      </c>
      <c r="B192" s="2" t="s">
        <v>722</v>
      </c>
      <c r="C192">
        <v>1</v>
      </c>
      <c r="G192" t="s">
        <v>723</v>
      </c>
      <c r="H192" t="str">
        <f t="shared" si="4"/>
        <v>15063060</v>
      </c>
      <c r="I192" s="1">
        <v>86</v>
      </c>
      <c r="J192">
        <v>308</v>
      </c>
    </row>
    <row r="193" spans="1:10" x14ac:dyDescent="0.2">
      <c r="A193">
        <v>398396</v>
      </c>
      <c r="B193" s="2" t="s">
        <v>724</v>
      </c>
      <c r="C193">
        <v>1</v>
      </c>
      <c r="D193" t="s">
        <v>8</v>
      </c>
      <c r="E193" t="s">
        <v>725</v>
      </c>
      <c r="F193" s="1" t="s">
        <v>726</v>
      </c>
      <c r="G193" t="s">
        <v>727</v>
      </c>
      <c r="H193" t="str">
        <f t="shared" si="4"/>
        <v>15063060</v>
      </c>
      <c r="I193" s="1">
        <v>0</v>
      </c>
      <c r="J193">
        <v>0</v>
      </c>
    </row>
    <row r="194" spans="1:10" x14ac:dyDescent="0.2">
      <c r="A194">
        <v>398397</v>
      </c>
      <c r="B194" s="2" t="s">
        <v>728</v>
      </c>
      <c r="C194">
        <v>1</v>
      </c>
      <c r="G194" t="s">
        <v>729</v>
      </c>
      <c r="H194" t="str">
        <f t="shared" si="4"/>
        <v>15063060</v>
      </c>
      <c r="I194" s="1">
        <v>0</v>
      </c>
      <c r="J194">
        <v>0</v>
      </c>
    </row>
    <row r="195" spans="1:10" x14ac:dyDescent="0.2">
      <c r="A195">
        <v>394391</v>
      </c>
      <c r="B195" s="2" t="s">
        <v>730</v>
      </c>
      <c r="C195">
        <v>1</v>
      </c>
      <c r="D195" t="s">
        <v>8</v>
      </c>
      <c r="E195" t="s">
        <v>731</v>
      </c>
      <c r="F195" s="1" t="s">
        <v>21</v>
      </c>
      <c r="G195" t="s">
        <v>732</v>
      </c>
      <c r="H195" t="str">
        <f t="shared" si="4"/>
        <v>15063060</v>
      </c>
      <c r="I195" s="1">
        <v>32</v>
      </c>
      <c r="J195">
        <v>666</v>
      </c>
    </row>
    <row r="196" spans="1:10" x14ac:dyDescent="0.2">
      <c r="A196">
        <v>394397</v>
      </c>
      <c r="B196" s="2" t="s">
        <v>733</v>
      </c>
      <c r="C196">
        <v>1</v>
      </c>
      <c r="D196" t="s">
        <v>8</v>
      </c>
      <c r="E196" t="s">
        <v>407</v>
      </c>
      <c r="F196" s="1" t="s">
        <v>734</v>
      </c>
      <c r="G196" t="s">
        <v>735</v>
      </c>
      <c r="H196" t="str">
        <f t="shared" si="4"/>
        <v>15063060</v>
      </c>
      <c r="I196" s="1">
        <v>34</v>
      </c>
      <c r="J196">
        <v>1020</v>
      </c>
    </row>
    <row r="197" spans="1:10" x14ac:dyDescent="0.2">
      <c r="A197">
        <v>394400</v>
      </c>
      <c r="B197" s="2" t="s">
        <v>736</v>
      </c>
      <c r="C197">
        <v>1</v>
      </c>
      <c r="D197" t="s">
        <v>8</v>
      </c>
      <c r="E197" t="s">
        <v>407</v>
      </c>
      <c r="F197" s="1">
        <v>115</v>
      </c>
      <c r="G197" t="s">
        <v>737</v>
      </c>
      <c r="H197" t="str">
        <f t="shared" si="4"/>
        <v>15063060</v>
      </c>
      <c r="I197" s="1">
        <v>34</v>
      </c>
      <c r="J197">
        <v>1033</v>
      </c>
    </row>
    <row r="198" spans="1:10" x14ac:dyDescent="0.2">
      <c r="A198">
        <v>394400</v>
      </c>
      <c r="B198" s="2" t="s">
        <v>738</v>
      </c>
      <c r="C198">
        <v>2</v>
      </c>
      <c r="D198" t="s">
        <v>8</v>
      </c>
      <c r="E198" t="s">
        <v>739</v>
      </c>
      <c r="F198" s="1" t="s">
        <v>21</v>
      </c>
      <c r="G198" t="s">
        <v>740</v>
      </c>
      <c r="H198" t="str">
        <f t="shared" ref="H198:H237" si="5">+LEFT(B198,8)</f>
        <v>15063060</v>
      </c>
      <c r="I198" s="1">
        <v>34</v>
      </c>
      <c r="J198">
        <v>413</v>
      </c>
    </row>
    <row r="199" spans="1:10" x14ac:dyDescent="0.2">
      <c r="A199">
        <v>394400</v>
      </c>
      <c r="B199" s="2" t="s">
        <v>741</v>
      </c>
      <c r="C199">
        <v>1</v>
      </c>
      <c r="D199" t="s">
        <v>8</v>
      </c>
      <c r="E199" t="s">
        <v>739</v>
      </c>
      <c r="G199" t="s">
        <v>742</v>
      </c>
      <c r="H199" t="str">
        <f t="shared" si="5"/>
        <v>15063060</v>
      </c>
      <c r="I199" s="1">
        <v>34</v>
      </c>
      <c r="J199">
        <v>1065</v>
      </c>
    </row>
    <row r="200" spans="1:10" x14ac:dyDescent="0.2">
      <c r="A200">
        <v>398399</v>
      </c>
      <c r="B200" s="2" t="s">
        <v>743</v>
      </c>
      <c r="C200">
        <v>1</v>
      </c>
      <c r="D200" t="s">
        <v>8</v>
      </c>
      <c r="E200" t="s">
        <v>744</v>
      </c>
      <c r="F200" s="1" t="s">
        <v>745</v>
      </c>
      <c r="G200" t="s">
        <v>746</v>
      </c>
      <c r="H200" t="str">
        <f t="shared" si="5"/>
        <v>15063060</v>
      </c>
      <c r="I200" s="1">
        <v>44</v>
      </c>
      <c r="J200">
        <v>953</v>
      </c>
    </row>
    <row r="201" spans="1:10" x14ac:dyDescent="0.2">
      <c r="A201">
        <v>395384</v>
      </c>
      <c r="B201" s="2" t="s">
        <v>747</v>
      </c>
      <c r="C201">
        <v>1</v>
      </c>
      <c r="D201" t="s">
        <v>161</v>
      </c>
      <c r="E201" t="s">
        <v>748</v>
      </c>
      <c r="F201" s="1" t="s">
        <v>749</v>
      </c>
      <c r="G201" t="s">
        <v>750</v>
      </c>
      <c r="H201" t="str">
        <f t="shared" si="5"/>
        <v>15063060</v>
      </c>
      <c r="I201" s="1">
        <v>40</v>
      </c>
      <c r="J201">
        <v>454</v>
      </c>
    </row>
    <row r="202" spans="1:10" x14ac:dyDescent="0.2">
      <c r="A202">
        <v>395387</v>
      </c>
      <c r="B202" s="2" t="s">
        <v>751</v>
      </c>
      <c r="C202">
        <v>1</v>
      </c>
      <c r="G202" t="s">
        <v>752</v>
      </c>
      <c r="H202" t="str">
        <f t="shared" si="5"/>
        <v>15063060</v>
      </c>
      <c r="I202" s="1">
        <v>80</v>
      </c>
      <c r="J202">
        <v>26</v>
      </c>
    </row>
    <row r="203" spans="1:10" x14ac:dyDescent="0.2">
      <c r="A203">
        <v>395394</v>
      </c>
      <c r="B203" s="2" t="s">
        <v>753</v>
      </c>
      <c r="C203">
        <v>1</v>
      </c>
      <c r="D203" t="s">
        <v>8</v>
      </c>
      <c r="E203" t="s">
        <v>754</v>
      </c>
      <c r="F203" s="1" t="s">
        <v>21</v>
      </c>
      <c r="G203" t="s">
        <v>755</v>
      </c>
      <c r="H203" t="str">
        <f t="shared" si="5"/>
        <v>15063060</v>
      </c>
      <c r="I203" s="1">
        <v>0</v>
      </c>
      <c r="J203">
        <v>0</v>
      </c>
    </row>
    <row r="204" spans="1:10" x14ac:dyDescent="0.2">
      <c r="A204">
        <v>395398</v>
      </c>
      <c r="B204" s="2" t="s">
        <v>756</v>
      </c>
      <c r="C204">
        <v>1</v>
      </c>
      <c r="E204" t="s">
        <v>757</v>
      </c>
      <c r="F204" s="1" t="s">
        <v>21</v>
      </c>
      <c r="G204" t="s">
        <v>758</v>
      </c>
      <c r="H204" t="str">
        <f t="shared" si="5"/>
        <v>15063060</v>
      </c>
      <c r="I204" s="1">
        <v>0</v>
      </c>
      <c r="J204">
        <v>0</v>
      </c>
    </row>
    <row r="205" spans="1:10" x14ac:dyDescent="0.2">
      <c r="A205">
        <v>395401</v>
      </c>
      <c r="B205" s="2" t="s">
        <v>759</v>
      </c>
      <c r="C205">
        <v>1</v>
      </c>
      <c r="D205" t="s">
        <v>8</v>
      </c>
      <c r="E205" t="s">
        <v>32</v>
      </c>
      <c r="F205" s="1">
        <v>16</v>
      </c>
      <c r="G205" t="s">
        <v>760</v>
      </c>
      <c r="H205" t="str">
        <f t="shared" si="5"/>
        <v>15063060</v>
      </c>
      <c r="I205" s="1">
        <v>34</v>
      </c>
      <c r="J205">
        <v>624</v>
      </c>
    </row>
    <row r="206" spans="1:10" x14ac:dyDescent="0.2">
      <c r="A206">
        <v>395401</v>
      </c>
      <c r="B206" s="2" t="s">
        <v>761</v>
      </c>
      <c r="C206">
        <v>1</v>
      </c>
      <c r="D206" t="s">
        <v>8</v>
      </c>
      <c r="E206" t="s">
        <v>32</v>
      </c>
      <c r="F206" s="1">
        <v>16</v>
      </c>
      <c r="G206" t="s">
        <v>762</v>
      </c>
      <c r="H206" t="str">
        <f t="shared" si="5"/>
        <v>15063060</v>
      </c>
      <c r="I206" s="1">
        <v>34</v>
      </c>
      <c r="J206">
        <v>121</v>
      </c>
    </row>
    <row r="207" spans="1:10" x14ac:dyDescent="0.2">
      <c r="A207">
        <v>395402</v>
      </c>
      <c r="B207" s="2" t="s">
        <v>763</v>
      </c>
      <c r="C207">
        <v>3</v>
      </c>
      <c r="D207" t="s">
        <v>8</v>
      </c>
      <c r="E207" t="s">
        <v>764</v>
      </c>
      <c r="F207" s="1">
        <v>18</v>
      </c>
      <c r="G207" t="s">
        <v>765</v>
      </c>
      <c r="H207" t="str">
        <f t="shared" si="5"/>
        <v>15063060</v>
      </c>
      <c r="I207" s="1">
        <v>34</v>
      </c>
      <c r="J207">
        <v>802</v>
      </c>
    </row>
    <row r="208" spans="1:10" x14ac:dyDescent="0.2">
      <c r="A208">
        <v>398400</v>
      </c>
      <c r="B208" s="2" t="s">
        <v>766</v>
      </c>
      <c r="C208">
        <v>1</v>
      </c>
      <c r="D208" t="s">
        <v>8</v>
      </c>
      <c r="E208" t="s">
        <v>29</v>
      </c>
      <c r="G208" t="s">
        <v>767</v>
      </c>
      <c r="H208" t="str">
        <f t="shared" si="5"/>
        <v>15063060</v>
      </c>
      <c r="I208" s="1">
        <v>44</v>
      </c>
      <c r="J208">
        <v>1172</v>
      </c>
    </row>
    <row r="209" spans="1:10" x14ac:dyDescent="0.2">
      <c r="A209">
        <v>398402</v>
      </c>
      <c r="B209" s="2" t="s">
        <v>768</v>
      </c>
      <c r="C209">
        <v>1</v>
      </c>
      <c r="D209" t="s">
        <v>8</v>
      </c>
      <c r="E209" t="s">
        <v>32</v>
      </c>
      <c r="F209" s="1" t="s">
        <v>769</v>
      </c>
      <c r="G209" t="s">
        <v>770</v>
      </c>
      <c r="H209" t="str">
        <f t="shared" si="5"/>
        <v>15063060</v>
      </c>
      <c r="I209" s="1">
        <v>44</v>
      </c>
      <c r="J209">
        <v>1103</v>
      </c>
    </row>
    <row r="210" spans="1:10" x14ac:dyDescent="0.2">
      <c r="A210">
        <v>398403</v>
      </c>
      <c r="B210" s="2" t="s">
        <v>780</v>
      </c>
      <c r="C210">
        <v>1</v>
      </c>
      <c r="D210" t="s">
        <v>161</v>
      </c>
      <c r="E210" t="s">
        <v>781</v>
      </c>
      <c r="F210" s="1">
        <v>56</v>
      </c>
      <c r="G210" t="s">
        <v>782</v>
      </c>
      <c r="H210" t="str">
        <f t="shared" si="5"/>
        <v>15063060</v>
      </c>
      <c r="I210" s="1">
        <v>44</v>
      </c>
      <c r="J210">
        <v>1239</v>
      </c>
    </row>
    <row r="211" spans="1:10" x14ac:dyDescent="0.2">
      <c r="A211">
        <v>404402</v>
      </c>
      <c r="B211" s="2" t="s">
        <v>783</v>
      </c>
      <c r="C211">
        <v>1</v>
      </c>
      <c r="D211" t="s">
        <v>8</v>
      </c>
      <c r="E211" t="s">
        <v>585</v>
      </c>
      <c r="F211" s="1">
        <v>55</v>
      </c>
      <c r="G211" t="s">
        <v>784</v>
      </c>
      <c r="H211" t="str">
        <f t="shared" si="5"/>
        <v>15063060</v>
      </c>
      <c r="I211" s="1" t="s">
        <v>894</v>
      </c>
      <c r="J211">
        <v>201</v>
      </c>
    </row>
    <row r="212" spans="1:10" x14ac:dyDescent="0.2">
      <c r="A212">
        <v>404404</v>
      </c>
      <c r="B212" s="2" t="s">
        <v>788</v>
      </c>
      <c r="C212">
        <v>1</v>
      </c>
      <c r="D212" t="s">
        <v>8</v>
      </c>
      <c r="E212" t="s">
        <v>585</v>
      </c>
      <c r="F212" s="1">
        <v>93</v>
      </c>
      <c r="G212" t="s">
        <v>789</v>
      </c>
      <c r="H212" t="str">
        <f t="shared" si="5"/>
        <v>15063060</v>
      </c>
      <c r="I212" s="1" t="s">
        <v>888</v>
      </c>
      <c r="J212">
        <v>222</v>
      </c>
    </row>
    <row r="213" spans="1:10" x14ac:dyDescent="0.2">
      <c r="A213">
        <v>402400</v>
      </c>
      <c r="B213" s="2" t="s">
        <v>790</v>
      </c>
      <c r="C213">
        <v>2</v>
      </c>
      <c r="G213" t="s">
        <v>791</v>
      </c>
      <c r="H213" t="str">
        <f t="shared" si="5"/>
        <v>15063060</v>
      </c>
      <c r="I213" s="1">
        <v>0</v>
      </c>
      <c r="J213">
        <v>0</v>
      </c>
    </row>
    <row r="214" spans="1:10" x14ac:dyDescent="0.2">
      <c r="A214">
        <v>396389</v>
      </c>
      <c r="B214" s="2" t="s">
        <v>792</v>
      </c>
      <c r="C214">
        <v>1</v>
      </c>
      <c r="D214" t="s">
        <v>8</v>
      </c>
      <c r="E214" t="s">
        <v>793</v>
      </c>
      <c r="F214" s="1">
        <v>13</v>
      </c>
      <c r="G214" t="s">
        <v>794</v>
      </c>
      <c r="H214" t="str">
        <f t="shared" si="5"/>
        <v>15063060</v>
      </c>
      <c r="I214" s="1">
        <v>82</v>
      </c>
      <c r="J214">
        <v>67</v>
      </c>
    </row>
    <row r="215" spans="1:10" x14ac:dyDescent="0.2">
      <c r="A215">
        <v>396389</v>
      </c>
      <c r="B215" s="2" t="s">
        <v>795</v>
      </c>
      <c r="C215">
        <v>1</v>
      </c>
      <c r="D215" t="s">
        <v>8</v>
      </c>
      <c r="E215" t="s">
        <v>793</v>
      </c>
      <c r="F215" s="1" t="s">
        <v>796</v>
      </c>
      <c r="G215" t="s">
        <v>797</v>
      </c>
      <c r="H215" t="str">
        <f t="shared" si="5"/>
        <v>15063060</v>
      </c>
      <c r="I215" s="1">
        <v>82</v>
      </c>
      <c r="J215">
        <v>69</v>
      </c>
    </row>
    <row r="216" spans="1:10" x14ac:dyDescent="0.2">
      <c r="A216">
        <v>396391</v>
      </c>
      <c r="B216" s="2" t="s">
        <v>798</v>
      </c>
      <c r="C216">
        <v>1</v>
      </c>
      <c r="D216" t="s">
        <v>8</v>
      </c>
      <c r="E216" t="s">
        <v>698</v>
      </c>
      <c r="F216" s="1" t="s">
        <v>799</v>
      </c>
      <c r="G216" t="s">
        <v>800</v>
      </c>
      <c r="H216" t="str">
        <f t="shared" si="5"/>
        <v>15063060</v>
      </c>
      <c r="I216" s="1">
        <v>0</v>
      </c>
      <c r="J216">
        <v>0</v>
      </c>
    </row>
    <row r="217" spans="1:10" x14ac:dyDescent="0.2">
      <c r="A217">
        <v>396391</v>
      </c>
      <c r="B217" s="2" t="s">
        <v>801</v>
      </c>
      <c r="C217">
        <v>1</v>
      </c>
      <c r="D217" t="s">
        <v>8</v>
      </c>
      <c r="E217" t="s">
        <v>698</v>
      </c>
      <c r="G217" t="s">
        <v>802</v>
      </c>
      <c r="H217" t="str">
        <f t="shared" si="5"/>
        <v>15063060</v>
      </c>
      <c r="I217" s="1">
        <v>0</v>
      </c>
      <c r="J217">
        <v>0</v>
      </c>
    </row>
    <row r="218" spans="1:10" x14ac:dyDescent="0.2">
      <c r="A218">
        <v>396393</v>
      </c>
      <c r="B218" s="2" t="s">
        <v>803</v>
      </c>
      <c r="C218">
        <v>1</v>
      </c>
      <c r="G218" t="s">
        <v>804</v>
      </c>
      <c r="H218" t="str">
        <f t="shared" si="5"/>
        <v>15063060</v>
      </c>
      <c r="I218" s="1">
        <v>84</v>
      </c>
      <c r="J218">
        <v>362</v>
      </c>
    </row>
    <row r="219" spans="1:10" x14ac:dyDescent="0.2">
      <c r="A219">
        <v>396395</v>
      </c>
      <c r="B219" s="2" t="s">
        <v>805</v>
      </c>
      <c r="C219">
        <v>1</v>
      </c>
      <c r="D219" t="s">
        <v>8</v>
      </c>
      <c r="E219" t="s">
        <v>806</v>
      </c>
      <c r="G219" t="s">
        <v>807</v>
      </c>
      <c r="H219" t="str">
        <f t="shared" si="5"/>
        <v>15063060</v>
      </c>
      <c r="I219" s="1">
        <v>0</v>
      </c>
      <c r="J219">
        <v>0</v>
      </c>
    </row>
    <row r="220" spans="1:10" x14ac:dyDescent="0.2">
      <c r="A220">
        <v>402400</v>
      </c>
      <c r="B220" s="2" t="s">
        <v>808</v>
      </c>
      <c r="C220">
        <v>1</v>
      </c>
      <c r="G220" t="s">
        <v>809</v>
      </c>
      <c r="H220" t="str">
        <f t="shared" si="5"/>
        <v>15063060</v>
      </c>
      <c r="I220" s="1">
        <v>0</v>
      </c>
      <c r="J220">
        <v>0</v>
      </c>
    </row>
    <row r="221" spans="1:10" x14ac:dyDescent="0.2">
      <c r="A221">
        <v>402404</v>
      </c>
      <c r="B221" s="2" t="s">
        <v>810</v>
      </c>
      <c r="C221">
        <v>1</v>
      </c>
      <c r="D221" t="s">
        <v>8</v>
      </c>
      <c r="E221" t="s">
        <v>168</v>
      </c>
      <c r="F221" s="1">
        <v>64</v>
      </c>
      <c r="G221" t="s">
        <v>811</v>
      </c>
      <c r="H221" t="str">
        <f t="shared" si="5"/>
        <v>15063060</v>
      </c>
      <c r="I221" s="1">
        <v>0</v>
      </c>
      <c r="J221">
        <v>0</v>
      </c>
    </row>
    <row r="222" spans="1:10" x14ac:dyDescent="0.2">
      <c r="A222">
        <v>399381</v>
      </c>
      <c r="B222" s="2" t="s">
        <v>815</v>
      </c>
      <c r="C222">
        <v>1</v>
      </c>
      <c r="D222" t="s">
        <v>8</v>
      </c>
      <c r="E222" t="s">
        <v>816</v>
      </c>
      <c r="G222" t="s">
        <v>817</v>
      </c>
      <c r="H222" t="str">
        <f t="shared" si="5"/>
        <v>15063060</v>
      </c>
      <c r="I222" s="1" t="s">
        <v>887</v>
      </c>
      <c r="J222">
        <v>36</v>
      </c>
    </row>
    <row r="223" spans="1:10" x14ac:dyDescent="0.2">
      <c r="A223">
        <v>399381</v>
      </c>
      <c r="B223" s="2" t="s">
        <v>818</v>
      </c>
      <c r="C223">
        <v>1</v>
      </c>
      <c r="D223" t="s">
        <v>8</v>
      </c>
      <c r="E223" t="s">
        <v>816</v>
      </c>
      <c r="F223" s="1" t="s">
        <v>21</v>
      </c>
      <c r="G223" t="s">
        <v>819</v>
      </c>
      <c r="H223" t="str">
        <f t="shared" si="5"/>
        <v>15063060</v>
      </c>
      <c r="I223" s="1" t="s">
        <v>887</v>
      </c>
      <c r="J223">
        <v>164</v>
      </c>
    </row>
    <row r="224" spans="1:10" x14ac:dyDescent="0.2">
      <c r="A224">
        <v>396401</v>
      </c>
      <c r="B224" s="2" t="s">
        <v>820</v>
      </c>
      <c r="C224">
        <v>1</v>
      </c>
      <c r="D224" t="s">
        <v>8</v>
      </c>
      <c r="E224" t="s">
        <v>764</v>
      </c>
      <c r="F224" s="1">
        <v>18</v>
      </c>
      <c r="G224" t="s">
        <v>821</v>
      </c>
      <c r="H224" t="str">
        <f t="shared" si="5"/>
        <v>15063060</v>
      </c>
      <c r="I224" s="1">
        <v>34</v>
      </c>
      <c r="J224">
        <v>840</v>
      </c>
    </row>
    <row r="225" spans="1:10" x14ac:dyDescent="0.2">
      <c r="A225">
        <v>396401</v>
      </c>
      <c r="B225" s="2" t="s">
        <v>822</v>
      </c>
      <c r="C225">
        <v>1</v>
      </c>
      <c r="D225" t="s">
        <v>8</v>
      </c>
      <c r="E225" t="s">
        <v>32</v>
      </c>
      <c r="F225" s="1" t="s">
        <v>21</v>
      </c>
      <c r="G225" t="s">
        <v>823</v>
      </c>
      <c r="H225" t="str">
        <f t="shared" si="5"/>
        <v>15063060</v>
      </c>
      <c r="I225" s="1">
        <v>44</v>
      </c>
      <c r="J225">
        <v>25</v>
      </c>
    </row>
    <row r="226" spans="1:10" x14ac:dyDescent="0.2">
      <c r="A226">
        <v>402404</v>
      </c>
      <c r="B226" s="2" t="s">
        <v>824</v>
      </c>
      <c r="C226">
        <v>1</v>
      </c>
      <c r="G226" t="s">
        <v>825</v>
      </c>
      <c r="H226" t="str">
        <f t="shared" si="5"/>
        <v>15063060</v>
      </c>
      <c r="I226" s="1">
        <v>0</v>
      </c>
      <c r="J226">
        <v>0</v>
      </c>
    </row>
    <row r="227" spans="1:10" x14ac:dyDescent="0.2">
      <c r="A227">
        <v>402406</v>
      </c>
      <c r="B227" s="2" t="s">
        <v>826</v>
      </c>
      <c r="C227">
        <v>1</v>
      </c>
      <c r="D227" t="s">
        <v>8</v>
      </c>
      <c r="E227" t="s">
        <v>827</v>
      </c>
      <c r="F227" s="1">
        <v>93</v>
      </c>
      <c r="G227" t="s">
        <v>828</v>
      </c>
      <c r="H227" t="str">
        <f t="shared" si="5"/>
        <v>15063060</v>
      </c>
      <c r="I227" s="1">
        <v>57</v>
      </c>
      <c r="J227">
        <v>164</v>
      </c>
    </row>
    <row r="228" spans="1:10" x14ac:dyDescent="0.2">
      <c r="A228">
        <v>402406</v>
      </c>
      <c r="B228" s="2" t="s">
        <v>836</v>
      </c>
      <c r="C228">
        <v>2</v>
      </c>
      <c r="E228" t="s">
        <v>168</v>
      </c>
      <c r="G228" t="s">
        <v>837</v>
      </c>
      <c r="H228" t="str">
        <f t="shared" si="5"/>
        <v>15063060</v>
      </c>
      <c r="I228" s="1">
        <v>57</v>
      </c>
      <c r="J228">
        <v>266</v>
      </c>
    </row>
    <row r="229" spans="1:10" x14ac:dyDescent="0.2">
      <c r="A229">
        <v>402406</v>
      </c>
      <c r="B229" s="2" t="s">
        <v>838</v>
      </c>
      <c r="C229">
        <v>1</v>
      </c>
      <c r="G229" t="s">
        <v>839</v>
      </c>
      <c r="H229" t="str">
        <f t="shared" si="5"/>
        <v>15063060</v>
      </c>
      <c r="I229" s="1">
        <v>57</v>
      </c>
      <c r="J229">
        <v>274</v>
      </c>
    </row>
    <row r="230" spans="1:10" x14ac:dyDescent="0.2">
      <c r="A230">
        <v>403398</v>
      </c>
      <c r="B230" s="2" t="s">
        <v>840</v>
      </c>
      <c r="C230">
        <v>2</v>
      </c>
      <c r="G230" t="s">
        <v>841</v>
      </c>
      <c r="H230" t="str">
        <f t="shared" si="5"/>
        <v>15063060</v>
      </c>
      <c r="I230" s="1" t="s">
        <v>895</v>
      </c>
      <c r="J230">
        <v>159</v>
      </c>
    </row>
    <row r="231" spans="1:10" x14ac:dyDescent="0.2">
      <c r="A231">
        <v>403401</v>
      </c>
      <c r="B231" s="2" t="s">
        <v>842</v>
      </c>
      <c r="C231">
        <v>3</v>
      </c>
      <c r="D231" t="s">
        <v>8</v>
      </c>
      <c r="E231" t="s">
        <v>168</v>
      </c>
      <c r="F231" s="1">
        <v>34</v>
      </c>
      <c r="G231" t="s">
        <v>843</v>
      </c>
      <c r="H231" t="str">
        <f t="shared" si="5"/>
        <v>15063060</v>
      </c>
      <c r="I231" s="1">
        <v>0</v>
      </c>
      <c r="J231">
        <v>0</v>
      </c>
    </row>
    <row r="232" spans="1:10" x14ac:dyDescent="0.2">
      <c r="A232">
        <v>397383</v>
      </c>
      <c r="B232" s="2" t="s">
        <v>844</v>
      </c>
      <c r="C232">
        <v>3</v>
      </c>
      <c r="D232" t="s">
        <v>8</v>
      </c>
      <c r="E232" t="s">
        <v>845</v>
      </c>
      <c r="G232" t="s">
        <v>846</v>
      </c>
      <c r="H232" t="str">
        <f t="shared" si="5"/>
        <v>15063060</v>
      </c>
      <c r="I232" s="1">
        <v>78</v>
      </c>
      <c r="J232">
        <v>124</v>
      </c>
    </row>
    <row r="233" spans="1:10" x14ac:dyDescent="0.2">
      <c r="A233">
        <v>397383</v>
      </c>
      <c r="B233" s="2" t="s">
        <v>844</v>
      </c>
      <c r="C233">
        <v>2</v>
      </c>
      <c r="D233" t="s">
        <v>8</v>
      </c>
      <c r="E233" t="s">
        <v>845</v>
      </c>
      <c r="G233" t="s">
        <v>847</v>
      </c>
      <c r="H233" t="str">
        <f t="shared" si="5"/>
        <v>15063060</v>
      </c>
      <c r="I233" s="1">
        <v>78</v>
      </c>
      <c r="J233">
        <v>124</v>
      </c>
    </row>
    <row r="234" spans="1:10" x14ac:dyDescent="0.2">
      <c r="A234">
        <v>397383</v>
      </c>
      <c r="B234" s="2" t="s">
        <v>848</v>
      </c>
      <c r="C234">
        <v>2</v>
      </c>
      <c r="D234" t="s">
        <v>8</v>
      </c>
      <c r="E234" t="s">
        <v>849</v>
      </c>
      <c r="G234" t="s">
        <v>850</v>
      </c>
      <c r="H234" t="str">
        <f t="shared" si="5"/>
        <v>15063060</v>
      </c>
      <c r="I234" s="1">
        <v>78</v>
      </c>
      <c r="J234">
        <v>264</v>
      </c>
    </row>
    <row r="235" spans="1:10" x14ac:dyDescent="0.2">
      <c r="A235">
        <v>403402</v>
      </c>
      <c r="B235" s="2" t="s">
        <v>851</v>
      </c>
      <c r="C235">
        <v>1</v>
      </c>
      <c r="D235" t="s">
        <v>8</v>
      </c>
      <c r="E235" t="s">
        <v>168</v>
      </c>
      <c r="G235" t="s">
        <v>852</v>
      </c>
      <c r="H235" t="str">
        <f t="shared" si="5"/>
        <v>15063060</v>
      </c>
      <c r="I235" s="1">
        <v>0</v>
      </c>
      <c r="J235">
        <v>0</v>
      </c>
    </row>
    <row r="236" spans="1:10" x14ac:dyDescent="0.2">
      <c r="A236">
        <v>403404</v>
      </c>
      <c r="B236" s="2" t="s">
        <v>853</v>
      </c>
      <c r="C236">
        <v>1</v>
      </c>
      <c r="D236" t="s">
        <v>8</v>
      </c>
      <c r="E236" t="s">
        <v>168</v>
      </c>
      <c r="F236" s="1">
        <v>62</v>
      </c>
      <c r="G236" t="s">
        <v>854</v>
      </c>
      <c r="H236" t="str">
        <f t="shared" si="5"/>
        <v>15063060</v>
      </c>
      <c r="I236" s="1">
        <v>0</v>
      </c>
      <c r="J236">
        <v>0</v>
      </c>
    </row>
    <row r="237" spans="1:10" x14ac:dyDescent="0.2">
      <c r="A237">
        <v>403404</v>
      </c>
      <c r="B237" s="2" t="s">
        <v>855</v>
      </c>
      <c r="C237">
        <v>2</v>
      </c>
      <c r="G237" t="s">
        <v>856</v>
      </c>
      <c r="H237" t="str">
        <f t="shared" si="5"/>
        <v>15063060</v>
      </c>
      <c r="I237" s="1">
        <v>0</v>
      </c>
      <c r="J237">
        <v>0</v>
      </c>
    </row>
  </sheetData>
  <autoFilter ref="A1:H237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C11" sqref="C11"/>
    </sheetView>
  </sheetViews>
  <sheetFormatPr defaultRowHeight="12.75" x14ac:dyDescent="0.2"/>
  <cols>
    <col min="1" max="1" width="23.42578125" customWidth="1"/>
    <col min="2" max="2" width="21.5703125" bestFit="1" customWidth="1"/>
  </cols>
  <sheetData>
    <row r="1" spans="1:2" x14ac:dyDescent="0.2">
      <c r="A1" s="5" t="s">
        <v>875</v>
      </c>
      <c r="B1" t="s">
        <v>874</v>
      </c>
    </row>
    <row r="2" spans="1:2" x14ac:dyDescent="0.2">
      <c r="A2" s="6" t="s">
        <v>873</v>
      </c>
      <c r="B2" s="7">
        <v>50</v>
      </c>
    </row>
    <row r="3" spans="1:2" x14ac:dyDescent="0.2">
      <c r="A3" s="6" t="s">
        <v>872</v>
      </c>
      <c r="B3" s="7">
        <v>88</v>
      </c>
    </row>
    <row r="4" spans="1:2" x14ac:dyDescent="0.2">
      <c r="A4" s="6" t="s">
        <v>871</v>
      </c>
      <c r="B4" s="7">
        <v>236</v>
      </c>
    </row>
    <row r="5" spans="1:2" x14ac:dyDescent="0.2">
      <c r="A5" s="6" t="s">
        <v>870</v>
      </c>
      <c r="B5" s="7">
        <v>374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Bacoli</vt:lpstr>
      <vt:lpstr>Napoli</vt:lpstr>
      <vt:lpstr>Pozzuoli</vt:lpstr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Nardone</dc:creator>
  <cp:lastModifiedBy>CARLO CASABURI</cp:lastModifiedBy>
  <cp:revision>1</cp:revision>
  <dcterms:created xsi:type="dcterms:W3CDTF">2024-07-23T10:08:32Z</dcterms:created>
  <dcterms:modified xsi:type="dcterms:W3CDTF">2025-08-27T14:04:41Z</dcterms:modified>
  <dc:language>it-IT</dc:language>
</cp:coreProperties>
</file>